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2995" windowHeight="10035" activeTab="2"/>
  </bookViews>
  <sheets>
    <sheet name="Front Page" sheetId="1" r:id="rId1"/>
    <sheet name="2013 Ranking" sheetId="6" r:id="rId2"/>
    <sheet name="All time ranking " sheetId="5" r:id="rId3"/>
    <sheet name="Parkrun age graded 2013" sheetId="7" r:id="rId4"/>
    <sheet name="Parkrun all time age graded" sheetId="8" r:id="rId5"/>
    <sheet name="Back Page" sheetId="2" r:id="rId6"/>
  </sheets>
  <calcPr calcId="145621"/>
</workbook>
</file>

<file path=xl/calcChain.xml><?xml version="1.0" encoding="utf-8"?>
<calcChain xmlns="http://schemas.openxmlformats.org/spreadsheetml/2006/main">
  <c r="A4" i="8" l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</calcChain>
</file>

<file path=xl/sharedStrings.xml><?xml version="1.0" encoding="utf-8"?>
<sst xmlns="http://schemas.openxmlformats.org/spreadsheetml/2006/main" count="2539" uniqueCount="549">
  <si>
    <t>Events marked with an asterix were not UKA measured, but the results were too good to leave out</t>
  </si>
  <si>
    <t>5K Ranking</t>
  </si>
  <si>
    <t>Venue</t>
  </si>
  <si>
    <t>Year</t>
  </si>
  <si>
    <t>Time</t>
  </si>
  <si>
    <t>Jim Roberts</t>
  </si>
  <si>
    <t>SM</t>
  </si>
  <si>
    <t>Hove Park TT</t>
  </si>
  <si>
    <t>Caroline Hoyte</t>
  </si>
  <si>
    <t>O35</t>
  </si>
  <si>
    <t>Hyde Park</t>
  </si>
  <si>
    <t>Tim Gedin</t>
  </si>
  <si>
    <t>Fiona Clark</t>
  </si>
  <si>
    <t>SW</t>
  </si>
  <si>
    <t>Birmingham</t>
  </si>
  <si>
    <t>Mats Gedin</t>
  </si>
  <si>
    <t>O40</t>
  </si>
  <si>
    <t>Hove Park RR*</t>
  </si>
  <si>
    <t>Julie Briggs</t>
  </si>
  <si>
    <t>Richard Burgess-Gamble</t>
  </si>
  <si>
    <t>Kings Head Canter</t>
  </si>
  <si>
    <t>Sophie Coleman</t>
  </si>
  <si>
    <t>Roger Ockenden</t>
  </si>
  <si>
    <t>Hove Park 5K*</t>
  </si>
  <si>
    <t>Louise Vallier</t>
  </si>
  <si>
    <t>O45</t>
  </si>
  <si>
    <t>Michael Rix</t>
  </si>
  <si>
    <t>Emily Proto</t>
  </si>
  <si>
    <t>Paul Church</t>
  </si>
  <si>
    <t>Gemma Sharp</t>
  </si>
  <si>
    <t>Charlton Rudwick</t>
  </si>
  <si>
    <t>Vicki Clark</t>
  </si>
  <si>
    <t>Chris Callaghan</t>
  </si>
  <si>
    <t>Caroline Wood</t>
  </si>
  <si>
    <t>James Risdale</t>
  </si>
  <si>
    <t>Juliette Roberts</t>
  </si>
  <si>
    <t>Andy Payne</t>
  </si>
  <si>
    <t>Chris Naylor</t>
  </si>
  <si>
    <t>Brian Dunphy</t>
  </si>
  <si>
    <t>Jo Farrow</t>
  </si>
  <si>
    <t>Sean Covey</t>
  </si>
  <si>
    <t>Dani Tarleton</t>
  </si>
  <si>
    <t>Trevor Day</t>
  </si>
  <si>
    <t>Charlie Walters</t>
  </si>
  <si>
    <t>Jim Watson</t>
  </si>
  <si>
    <t>Isobel Muir</t>
  </si>
  <si>
    <t>Rob Myring</t>
  </si>
  <si>
    <t>Julie Drake</t>
  </si>
  <si>
    <t>Paul Gasson</t>
  </si>
  <si>
    <t>O50</t>
  </si>
  <si>
    <t>Hove Park RR</t>
  </si>
  <si>
    <t>Fiona Jamie</t>
  </si>
  <si>
    <t>Alex Hinchcliff</t>
  </si>
  <si>
    <t>Alison Nash</t>
  </si>
  <si>
    <t>Daniel Cartledge</t>
  </si>
  <si>
    <t>Sue Brumwell</t>
  </si>
  <si>
    <t>Graham Shorter</t>
  </si>
  <si>
    <t>Louise Payne</t>
  </si>
  <si>
    <t>Julian Hollingdale</t>
  </si>
  <si>
    <t>Jenny Hughes</t>
  </si>
  <si>
    <t>David J Gifford</t>
  </si>
  <si>
    <t>Evie Chicha</t>
  </si>
  <si>
    <t>Mike Naylor</t>
  </si>
  <si>
    <t>Tracey Owen</t>
  </si>
  <si>
    <t>Bexhill</t>
  </si>
  <si>
    <t>Antony Minton</t>
  </si>
  <si>
    <t>Tamar Coleman</t>
  </si>
  <si>
    <t>Malcolm Roweth</t>
  </si>
  <si>
    <t>Sally Manser</t>
  </si>
  <si>
    <t>Phil Penfold</t>
  </si>
  <si>
    <t>Anne Miners</t>
  </si>
  <si>
    <t>Keith Turner</t>
  </si>
  <si>
    <t>Magdelana Wujek</t>
  </si>
  <si>
    <t>Rick Clarke</t>
  </si>
  <si>
    <t>Holly Freeman</t>
  </si>
  <si>
    <t>Dorian Rogers</t>
  </si>
  <si>
    <t>Lydia Burgess-Gamble</t>
  </si>
  <si>
    <t>Mark O Gara</t>
  </si>
  <si>
    <t>Yasmin Coleman</t>
  </si>
  <si>
    <t>JW</t>
  </si>
  <si>
    <t>Stuart Stoneham</t>
  </si>
  <si>
    <t>Emma Rollings</t>
  </si>
  <si>
    <t>19:13</t>
  </si>
  <si>
    <t>Michael Miller</t>
  </si>
  <si>
    <t>Lynne Pattison</t>
  </si>
  <si>
    <t>21:08</t>
  </si>
  <si>
    <t>Peter Knee</t>
  </si>
  <si>
    <t>Jackie Beck</t>
  </si>
  <si>
    <t>23:44</t>
  </si>
  <si>
    <t>Keith Churchward</t>
  </si>
  <si>
    <t>Kim Wright</t>
  </si>
  <si>
    <t>24:37</t>
  </si>
  <si>
    <t>Andy Patterson</t>
  </si>
  <si>
    <t>Samantha Fearn</t>
  </si>
  <si>
    <t>25:22</t>
  </si>
  <si>
    <t>Darren Avery</t>
  </si>
  <si>
    <t>Julia Mason</t>
  </si>
  <si>
    <t>25:36</t>
  </si>
  <si>
    <t>Rick Evans</t>
  </si>
  <si>
    <t>Sarah Silberston</t>
  </si>
  <si>
    <t>Georgia MCNealy</t>
  </si>
  <si>
    <t>26:49</t>
  </si>
  <si>
    <t>Duncan Churchill</t>
  </si>
  <si>
    <t>Louis Schweitzer</t>
  </si>
  <si>
    <t>O65</t>
  </si>
  <si>
    <t>Rhodri Edwards</t>
  </si>
  <si>
    <t>Alex Sutton</t>
  </si>
  <si>
    <t>30:55</t>
  </si>
  <si>
    <t>Leo Carne</t>
  </si>
  <si>
    <t xml:space="preserve">10K </t>
  </si>
  <si>
    <t>David Kemp</t>
  </si>
  <si>
    <t>Swansea</t>
  </si>
  <si>
    <t>33:46</t>
  </si>
  <si>
    <t>Mark Stephenson</t>
  </si>
  <si>
    <t>Brighton</t>
  </si>
  <si>
    <t>34:44</t>
  </si>
  <si>
    <t>Stephen Johnson</t>
  </si>
  <si>
    <t>Chichester</t>
  </si>
  <si>
    <t>35:57</t>
  </si>
  <si>
    <t>Marc Steene</t>
  </si>
  <si>
    <t>Ashford</t>
  </si>
  <si>
    <t>36:35</t>
  </si>
  <si>
    <t>Kevin Martin</t>
  </si>
  <si>
    <t>36:42</t>
  </si>
  <si>
    <t>Peter King</t>
  </si>
  <si>
    <t>37:05</t>
  </si>
  <si>
    <t>Jonathan Britten</t>
  </si>
  <si>
    <t>Splashpoint*</t>
  </si>
  <si>
    <t>Jane Gardner</t>
  </si>
  <si>
    <t>Totton</t>
  </si>
  <si>
    <t>37:14</t>
  </si>
  <si>
    <t>Marcus Escott</t>
  </si>
  <si>
    <t>Ian Parsons</t>
  </si>
  <si>
    <t>Holly Wheeler</t>
  </si>
  <si>
    <t>37:22</t>
  </si>
  <si>
    <t>Andy Waters</t>
  </si>
  <si>
    <t>37:27</t>
  </si>
  <si>
    <t>Stephen Whitehurst</t>
  </si>
  <si>
    <t>38:12</t>
  </si>
  <si>
    <t>Hove Prom</t>
  </si>
  <si>
    <t>David Brindley</t>
  </si>
  <si>
    <t>Anna Lewis</t>
  </si>
  <si>
    <t>Nigel Sarjudeen</t>
  </si>
  <si>
    <t>Clare Aquilina</t>
  </si>
  <si>
    <t>39:30</t>
  </si>
  <si>
    <t>Simeon Elliott</t>
  </si>
  <si>
    <t>Bognor</t>
  </si>
  <si>
    <t>39:50</t>
  </si>
  <si>
    <t>Alan Garnham</t>
  </si>
  <si>
    <t>Worthing</t>
  </si>
  <si>
    <t>40:06</t>
  </si>
  <si>
    <t>Steve Wood</t>
  </si>
  <si>
    <t>Bob Page</t>
  </si>
  <si>
    <t>40:55</t>
  </si>
  <si>
    <t>Mohan Mahesan</t>
  </si>
  <si>
    <t>42:00</t>
  </si>
  <si>
    <t>42:01</t>
  </si>
  <si>
    <t>Phoenix 10K</t>
  </si>
  <si>
    <t>42:40</t>
  </si>
  <si>
    <t>Rob Derkin</t>
  </si>
  <si>
    <t>Eddie Winter</t>
  </si>
  <si>
    <t>Neil Barnard</t>
  </si>
  <si>
    <t>Brighton 10K</t>
  </si>
  <si>
    <t>43:49</t>
  </si>
  <si>
    <t>44:35</t>
  </si>
  <si>
    <t>Lisa Jones</t>
  </si>
  <si>
    <t>44:37</t>
  </si>
  <si>
    <t>O60</t>
  </si>
  <si>
    <t>44:43</t>
  </si>
  <si>
    <t>Steve McNealy</t>
  </si>
  <si>
    <t>18:19</t>
  </si>
  <si>
    <t>Neil Tulley</t>
  </si>
  <si>
    <t>Angela Sanham</t>
  </si>
  <si>
    <t>44:59</t>
  </si>
  <si>
    <t>Michelle Cartwright</t>
  </si>
  <si>
    <t>45:00</t>
  </si>
  <si>
    <t>45:55</t>
  </si>
  <si>
    <t>Mary Henderson</t>
  </si>
  <si>
    <t>46:10</t>
  </si>
  <si>
    <t>Phil Beck</t>
  </si>
  <si>
    <t>Marilyn Gray</t>
  </si>
  <si>
    <t>47:50</t>
  </si>
  <si>
    <t>Phoenix</t>
  </si>
  <si>
    <t>Newick 10K</t>
  </si>
  <si>
    <t>33:59</t>
  </si>
  <si>
    <t>50:57</t>
  </si>
  <si>
    <t>34:09</t>
  </si>
  <si>
    <t>34:13</t>
  </si>
  <si>
    <t>53:09</t>
  </si>
  <si>
    <t>Bill Mulholland</t>
  </si>
  <si>
    <t>?</t>
  </si>
  <si>
    <t>34:30</t>
  </si>
  <si>
    <t>55:50</t>
  </si>
  <si>
    <t xml:space="preserve">Seaford </t>
  </si>
  <si>
    <t>34:57</t>
  </si>
  <si>
    <t>Julia Buxton</t>
  </si>
  <si>
    <t>62:27</t>
  </si>
  <si>
    <t>35:10</t>
  </si>
  <si>
    <t>Half Marathon</t>
  </si>
  <si>
    <t>Barcelona</t>
  </si>
  <si>
    <t>Bjorn Evertsson</t>
  </si>
  <si>
    <t>35:36</t>
  </si>
  <si>
    <t>Hastings</t>
  </si>
  <si>
    <t>Dianne Hepplewhite</t>
  </si>
  <si>
    <t>36:06</t>
  </si>
  <si>
    <t>Fleet</t>
  </si>
  <si>
    <t>36:49</t>
  </si>
  <si>
    <t>Barns Green</t>
  </si>
  <si>
    <t>Andrew Ridley</t>
  </si>
  <si>
    <t>36:50</t>
  </si>
  <si>
    <t>36:51</t>
  </si>
  <si>
    <t>Reading</t>
  </si>
  <si>
    <t>Lanelli</t>
  </si>
  <si>
    <t>Hellingly</t>
  </si>
  <si>
    <t>37:45</t>
  </si>
  <si>
    <t>38:13</t>
  </si>
  <si>
    <t>Windsor</t>
  </si>
  <si>
    <t>38:25</t>
  </si>
  <si>
    <t>Vivien Brockwell</t>
  </si>
  <si>
    <t>38:26</t>
  </si>
  <si>
    <t>Jessie Demster</t>
  </si>
  <si>
    <t>Tom Farsides</t>
  </si>
  <si>
    <t>38:41</t>
  </si>
  <si>
    <t>38:56</t>
  </si>
  <si>
    <t>Alison Schaab</t>
  </si>
  <si>
    <t>Steve Evans</t>
  </si>
  <si>
    <t>Sussex Beacon</t>
  </si>
  <si>
    <t>01:30:00</t>
  </si>
  <si>
    <t>Daniel Holmes</t>
  </si>
  <si>
    <t>39:02</t>
  </si>
  <si>
    <t>Sharon Young</t>
  </si>
  <si>
    <t>39:21</t>
  </si>
  <si>
    <t>39:47</t>
  </si>
  <si>
    <t>39:38</t>
  </si>
  <si>
    <t>40:00</t>
  </si>
  <si>
    <t>40:21</t>
  </si>
  <si>
    <t>40:24</t>
  </si>
  <si>
    <t>40:34</t>
  </si>
  <si>
    <t>Eastbourne</t>
  </si>
  <si>
    <t>40:48</t>
  </si>
  <si>
    <t>Henfield</t>
  </si>
  <si>
    <t>41:00</t>
  </si>
  <si>
    <t>41:12</t>
  </si>
  <si>
    <t>Dan Street</t>
  </si>
  <si>
    <t>41:19</t>
  </si>
  <si>
    <t>41:30</t>
  </si>
  <si>
    <t>Celia Wilson</t>
  </si>
  <si>
    <t>41:31</t>
  </si>
  <si>
    <t>Marcus Elliott</t>
  </si>
  <si>
    <t>41:35</t>
  </si>
  <si>
    <t>42:03</t>
  </si>
  <si>
    <t>Shona Daynes</t>
  </si>
  <si>
    <t>David Mason</t>
  </si>
  <si>
    <t>42:32</t>
  </si>
  <si>
    <t>Simon Maggs</t>
  </si>
  <si>
    <t>Marathon</t>
  </si>
  <si>
    <t>42:50</t>
  </si>
  <si>
    <t>Eva Isaacs</t>
  </si>
  <si>
    <t>Steve Chalkley</t>
  </si>
  <si>
    <t>43:15</t>
  </si>
  <si>
    <t>Florence</t>
  </si>
  <si>
    <t>Ian Morley</t>
  </si>
  <si>
    <t>43:31</t>
  </si>
  <si>
    <t>Lesley Barratt</t>
  </si>
  <si>
    <t>Mathew Nott</t>
  </si>
  <si>
    <t>London</t>
  </si>
  <si>
    <t>Daniel Chapman</t>
  </si>
  <si>
    <t>Karen Bowler</t>
  </si>
  <si>
    <t>Liz Lumber</t>
  </si>
  <si>
    <t>Robin Adams</t>
  </si>
  <si>
    <t>Natasha Fielden</t>
  </si>
  <si>
    <t>John Schaab</t>
  </si>
  <si>
    <t>O55</t>
  </si>
  <si>
    <t>Kate Turnbull</t>
  </si>
  <si>
    <t>Ragnvi Robson</t>
  </si>
  <si>
    <t>Great North</t>
  </si>
  <si>
    <t>Selsey</t>
  </si>
  <si>
    <t>Jim Risdale</t>
  </si>
  <si>
    <t>Paddock Wood</t>
  </si>
  <si>
    <t>Hywel Jones</t>
  </si>
  <si>
    <t>Bath</t>
  </si>
  <si>
    <t>Poppy</t>
  </si>
  <si>
    <t>Alex Stephenson</t>
  </si>
  <si>
    <t>Firle</t>
  </si>
  <si>
    <t>Jan Swenson</t>
  </si>
  <si>
    <t>Bob Shannon</t>
  </si>
  <si>
    <t>Amsterdam</t>
  </si>
  <si>
    <t>Patrick (Fergie) Newman</t>
  </si>
  <si>
    <t>Chris Callahan</t>
  </si>
  <si>
    <t>Berlin</t>
  </si>
  <si>
    <t>Mablethorpe</t>
  </si>
  <si>
    <t xml:space="preserve">Chester </t>
  </si>
  <si>
    <t>Lee Turnbull</t>
  </si>
  <si>
    <t>G</t>
  </si>
  <si>
    <t>Tony Holborn</t>
  </si>
  <si>
    <t>Harlow</t>
  </si>
  <si>
    <t>Dan Vaughan</t>
  </si>
  <si>
    <t>Alan Silvester</t>
  </si>
  <si>
    <t>Glenn Still</t>
  </si>
  <si>
    <t>Gareth Williams</t>
  </si>
  <si>
    <t>Kevin Day</t>
  </si>
  <si>
    <t>Chicago</t>
  </si>
  <si>
    <t>New Forrest</t>
  </si>
  <si>
    <t>New York</t>
  </si>
  <si>
    <t>Bournmouth</t>
  </si>
  <si>
    <t>Mens Marathon 2013</t>
  </si>
  <si>
    <t>Cardiff</t>
  </si>
  <si>
    <t>Niagra Falls</t>
  </si>
  <si>
    <t>Tonbridge</t>
  </si>
  <si>
    <t>Horsham</t>
  </si>
  <si>
    <t>Royal Parks</t>
  </si>
  <si>
    <t>Robin Hood</t>
  </si>
  <si>
    <t>Folkestone</t>
  </si>
  <si>
    <t>Gordon Davey</t>
  </si>
  <si>
    <t>Bob Potipher</t>
  </si>
  <si>
    <t>Seaford</t>
  </si>
  <si>
    <t>Stephen Knott</t>
  </si>
  <si>
    <t>Mens Half Marathon 2013</t>
  </si>
  <si>
    <t>Mens 10K 2013</t>
  </si>
  <si>
    <t>Crowborough</t>
  </si>
  <si>
    <t>Ray Mathews</t>
  </si>
  <si>
    <t>Andrew Bargary</t>
  </si>
  <si>
    <t>Paul Arscott</t>
  </si>
  <si>
    <t>Colin Hannant</t>
  </si>
  <si>
    <t>Michael Delany</t>
  </si>
  <si>
    <t>Rowan Brown</t>
  </si>
  <si>
    <t xml:space="preserve">Hailsham </t>
  </si>
  <si>
    <t>Peter Evans</t>
  </si>
  <si>
    <t>Mens 5K 2013</t>
  </si>
  <si>
    <t>Edinburgh</t>
  </si>
  <si>
    <t>Barcellona</t>
  </si>
  <si>
    <t>Patrycja Wollnik</t>
  </si>
  <si>
    <t>Magdalena Wollnik</t>
  </si>
  <si>
    <t>Womens Half Marathon 2013</t>
  </si>
  <si>
    <t>Croydon</t>
  </si>
  <si>
    <t>Louise Schweitzer</t>
  </si>
  <si>
    <t>Womens 10K 2013</t>
  </si>
  <si>
    <t>Bupa 10K</t>
  </si>
  <si>
    <t>Womens 5K 2013</t>
  </si>
  <si>
    <t>Mark O'Gara</t>
  </si>
  <si>
    <t>Andy Paterson</t>
  </si>
  <si>
    <t>35:19</t>
  </si>
  <si>
    <t>35:50</t>
  </si>
  <si>
    <t>36:10</t>
  </si>
  <si>
    <t>36:19</t>
  </si>
  <si>
    <t>37:13</t>
  </si>
  <si>
    <t>37:44</t>
  </si>
  <si>
    <t>37:55</t>
  </si>
  <si>
    <t>Andrew Bargery</t>
  </si>
  <si>
    <t>38:11</t>
  </si>
  <si>
    <t>39:23</t>
  </si>
  <si>
    <t>39:48</t>
  </si>
  <si>
    <t>39:49</t>
  </si>
  <si>
    <t>39:53</t>
  </si>
  <si>
    <t>40:22</t>
  </si>
  <si>
    <t>40:46</t>
  </si>
  <si>
    <t>40:57</t>
  </si>
  <si>
    <t>41:05</t>
  </si>
  <si>
    <t>41:23</t>
  </si>
  <si>
    <t>42:11</t>
  </si>
  <si>
    <t>01:30:53</t>
  </si>
  <si>
    <t>01:31:09</t>
  </si>
  <si>
    <t>01:33:56</t>
  </si>
  <si>
    <t>01:35:49</t>
  </si>
  <si>
    <t>38:36</t>
  </si>
  <si>
    <t>38:55</t>
  </si>
  <si>
    <t>39:04</t>
  </si>
  <si>
    <t>42:45</t>
  </si>
  <si>
    <t>44:04</t>
  </si>
  <si>
    <t>46:48</t>
  </si>
  <si>
    <t>50:16</t>
  </si>
  <si>
    <t>Poppy*</t>
  </si>
  <si>
    <t xml:space="preserve">Arena 80 Rankings from 198... to 2013 </t>
  </si>
  <si>
    <t>Kings Head</t>
  </si>
  <si>
    <t>16:14</t>
  </si>
  <si>
    <t>Parkrun</t>
  </si>
  <si>
    <t>16:51</t>
  </si>
  <si>
    <t>Poole</t>
  </si>
  <si>
    <t>16:55</t>
  </si>
  <si>
    <t>17:06</t>
  </si>
  <si>
    <t>17:14</t>
  </si>
  <si>
    <t>17:19</t>
  </si>
  <si>
    <t>17:35</t>
  </si>
  <si>
    <t>Reuben Hoyte</t>
  </si>
  <si>
    <t>JM</t>
  </si>
  <si>
    <t>17:47</t>
  </si>
  <si>
    <t>Jason Oliver</t>
  </si>
  <si>
    <t>17:48</t>
  </si>
  <si>
    <t>17:52</t>
  </si>
  <si>
    <t>18:13</t>
  </si>
  <si>
    <t>18:20</t>
  </si>
  <si>
    <t>18:24</t>
  </si>
  <si>
    <t>18:38</t>
  </si>
  <si>
    <t>18:39</t>
  </si>
  <si>
    <t>Andy White</t>
  </si>
  <si>
    <t>18:48</t>
  </si>
  <si>
    <t>18:54</t>
  </si>
  <si>
    <t>18:56</t>
  </si>
  <si>
    <t>19:01</t>
  </si>
  <si>
    <t>19:03</t>
  </si>
  <si>
    <t>David Gifford</t>
  </si>
  <si>
    <t>19:14</t>
  </si>
  <si>
    <t>Gary McKivett</t>
  </si>
  <si>
    <t>19:26</t>
  </si>
  <si>
    <t>Joe Ashley</t>
  </si>
  <si>
    <t>19:33</t>
  </si>
  <si>
    <t>19:34</t>
  </si>
  <si>
    <t>19:35</t>
  </si>
  <si>
    <t>19:36</t>
  </si>
  <si>
    <t>19:38</t>
  </si>
  <si>
    <t>19:48</t>
  </si>
  <si>
    <t>Henry Miller</t>
  </si>
  <si>
    <t>19:51</t>
  </si>
  <si>
    <t>19:53</t>
  </si>
  <si>
    <t>19:54</t>
  </si>
  <si>
    <t>20:03</t>
  </si>
  <si>
    <t>Adam Close</t>
  </si>
  <si>
    <t>20:06</t>
  </si>
  <si>
    <t>20:08</t>
  </si>
  <si>
    <t>20:09</t>
  </si>
  <si>
    <t>20:10</t>
  </si>
  <si>
    <t>20:16</t>
  </si>
  <si>
    <t>20:23</t>
  </si>
  <si>
    <t>20:27</t>
  </si>
  <si>
    <t>20:28</t>
  </si>
  <si>
    <t>20:30</t>
  </si>
  <si>
    <t>20:31</t>
  </si>
  <si>
    <t>20:39</t>
  </si>
  <si>
    <t>20:59</t>
  </si>
  <si>
    <t>21:15</t>
  </si>
  <si>
    <t>21:16</t>
  </si>
  <si>
    <t>21:19</t>
  </si>
  <si>
    <t>21:25</t>
  </si>
  <si>
    <t>21:39</t>
  </si>
  <si>
    <t>21:44</t>
  </si>
  <si>
    <t>21:45</t>
  </si>
  <si>
    <t>21:49</t>
  </si>
  <si>
    <t>22:04</t>
  </si>
  <si>
    <t>22:10</t>
  </si>
  <si>
    <t>22:12</t>
  </si>
  <si>
    <t>22:30</t>
  </si>
  <si>
    <t>Chris Park</t>
  </si>
  <si>
    <t>22:51</t>
  </si>
  <si>
    <t>22:58</t>
  </si>
  <si>
    <t>23:22</t>
  </si>
  <si>
    <t>Jeremy Donegan</t>
  </si>
  <si>
    <t>23:30</t>
  </si>
  <si>
    <t>23:42</t>
  </si>
  <si>
    <t>25:16</t>
  </si>
  <si>
    <t>25:38</t>
  </si>
  <si>
    <t>John Mason</t>
  </si>
  <si>
    <t>O70</t>
  </si>
  <si>
    <t>27:47</t>
  </si>
  <si>
    <t>Splashpoint</t>
  </si>
  <si>
    <t>17:36</t>
  </si>
  <si>
    <t>17:56</t>
  </si>
  <si>
    <t>18:23</t>
  </si>
  <si>
    <t>19:05</t>
  </si>
  <si>
    <t>19:06</t>
  </si>
  <si>
    <t>Eluned Malone</t>
  </si>
  <si>
    <t>21:09</t>
  </si>
  <si>
    <t>21:11</t>
  </si>
  <si>
    <t>21:21</t>
  </si>
  <si>
    <t>21:38</t>
  </si>
  <si>
    <t>Rachel Maloney</t>
  </si>
  <si>
    <t>21:51</t>
  </si>
  <si>
    <t>22:18</t>
  </si>
  <si>
    <t>22:20</t>
  </si>
  <si>
    <t>22:42</t>
  </si>
  <si>
    <t>22:45</t>
  </si>
  <si>
    <t>23:11</t>
  </si>
  <si>
    <t>Oliver Kondo Whitehurst</t>
  </si>
  <si>
    <t>23:33</t>
  </si>
  <si>
    <t>Angelina Smy</t>
  </si>
  <si>
    <t>24:20</t>
  </si>
  <si>
    <t>24:53</t>
  </si>
  <si>
    <t>25:23</t>
  </si>
  <si>
    <t>Carey Mills</t>
  </si>
  <si>
    <t>25:49</t>
  </si>
  <si>
    <t>26:27</t>
  </si>
  <si>
    <t>26:39</t>
  </si>
  <si>
    <t>26:41</t>
  </si>
  <si>
    <t>28:58</t>
  </si>
  <si>
    <t>Women Parkrun result age graded</t>
  </si>
  <si>
    <t>Caroline HOYTE</t>
  </si>
  <si>
    <t>Chris NAYLOR</t>
  </si>
  <si>
    <t>Louise VALLIER</t>
  </si>
  <si>
    <t>Julie BRIGGS</t>
  </si>
  <si>
    <t>Caroline WOOD</t>
  </si>
  <si>
    <t>Charlton RUDWICK</t>
  </si>
  <si>
    <t>Paul GASSON</t>
  </si>
  <si>
    <t>Reuben HOYTE</t>
  </si>
  <si>
    <t>Emily PROTO</t>
  </si>
  <si>
    <t>Anne MINERS</t>
  </si>
  <si>
    <t>Vicki CLARK</t>
  </si>
  <si>
    <t>Colin HANNANT</t>
  </si>
  <si>
    <t>Fiona JAMIE</t>
  </si>
  <si>
    <t>Jenny HUGHES</t>
  </si>
  <si>
    <t>Louise PAYNE</t>
  </si>
  <si>
    <t>Andy PAYNE</t>
  </si>
  <si>
    <t>Trevor DAY</t>
  </si>
  <si>
    <t>Mike NAYLOR</t>
  </si>
  <si>
    <t>Jim ROBERTS</t>
  </si>
  <si>
    <t>Mats GEDIN</t>
  </si>
  <si>
    <t>Dani TARLETON</t>
  </si>
  <si>
    <t>Gemma SHARP</t>
  </si>
  <si>
    <t>Sue BRUMWELL</t>
  </si>
  <si>
    <t>Timmy GEDIN</t>
  </si>
  <si>
    <t>Steve MCNEALY</t>
  </si>
  <si>
    <t>Tamar COLEMAN</t>
  </si>
  <si>
    <t>Michael MILLER</t>
  </si>
  <si>
    <t>Keith CHURCHWARD</t>
  </si>
  <si>
    <t>Henry MILLER</t>
  </si>
  <si>
    <t>Emma ROLLINGS</t>
  </si>
  <si>
    <t>Scarlett MILLER</t>
  </si>
  <si>
    <t>Juliette ROBERTS</t>
  </si>
  <si>
    <t>Paul CHURCH</t>
  </si>
  <si>
    <t>Sean COVEY</t>
  </si>
  <si>
    <t>Isobel MUIR</t>
  </si>
  <si>
    <t>Jo FARROW</t>
  </si>
  <si>
    <t>Clare Elizabeth AQUILINA</t>
  </si>
  <si>
    <t>Chris CALLAGHAN</t>
  </si>
  <si>
    <t>Andrew BARGERY</t>
  </si>
  <si>
    <t>Daniel CARTLEDGE</t>
  </si>
  <si>
    <t>Alan SILVESTER</t>
  </si>
  <si>
    <t>Malcolm ROWETH</t>
  </si>
  <si>
    <t>Jim WATSON</t>
  </si>
  <si>
    <t>David KEMP</t>
  </si>
  <si>
    <t>Neil BARNARD</t>
  </si>
  <si>
    <t>Mark O'GARA</t>
  </si>
  <si>
    <t>Louise SCHWEITZER</t>
  </si>
  <si>
    <t>Julian HOLLINGDALE</t>
  </si>
  <si>
    <t>Charlie WALTERS</t>
  </si>
  <si>
    <t>Duncan CHURCHILL</t>
  </si>
  <si>
    <t xml:space="preserve">Times </t>
  </si>
  <si>
    <t>Scarlett Miller</t>
  </si>
  <si>
    <t>Men Parkrun results age graded</t>
  </si>
  <si>
    <t>Womens Marathon 2013</t>
  </si>
  <si>
    <t>Marcuss Escott</t>
  </si>
  <si>
    <t>Scarlet Miller</t>
  </si>
  <si>
    <t>Elliot Box</t>
  </si>
  <si>
    <r>
      <t xml:space="preserve">New additions or improved times to the all time top 10 in 2013 are highlighted in </t>
    </r>
    <r>
      <rPr>
        <b/>
        <i/>
        <sz val="14"/>
        <color rgb="FFFF0000"/>
        <rFont val="Calibri"/>
        <family val="2"/>
        <scheme val="minor"/>
      </rPr>
      <t>red</t>
    </r>
  </si>
  <si>
    <t>Pisa</t>
  </si>
  <si>
    <t>Hove Park Parkrun all time Top 50</t>
  </si>
  <si>
    <t>AG %</t>
  </si>
  <si>
    <t>27:30</t>
  </si>
  <si>
    <t>35:04</t>
  </si>
  <si>
    <t>Mallorca</t>
  </si>
  <si>
    <t>Kevin Lowe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</si>
</sst>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Trebuchet MS"/>
      <family val="2"/>
    </font>
    <font>
      <sz val="11"/>
      <name val="Trebuchet MS"/>
      <family val="2"/>
    </font>
    <font>
      <sz val="11"/>
      <color theme="1"/>
      <name val="Trebuchet MS"/>
      <family val="2"/>
    </font>
    <font>
      <u/>
      <sz val="10"/>
      <color indexed="12"/>
      <name val="Arial"/>
      <family val="2"/>
    </font>
    <font>
      <sz val="11"/>
      <color rgb="FFFF0000"/>
      <name val="Trebuchet MS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Trebuchet MS"/>
      <family val="2"/>
    </font>
    <font>
      <sz val="10"/>
      <color indexed="8"/>
      <name val="MS Sans Serif"/>
      <family val="2"/>
    </font>
    <font>
      <sz val="9"/>
      <color rgb="FF66818A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theme="8" tint="0.39997558519241921"/>
      <name val="Trebuchet MS"/>
      <family val="2"/>
    </font>
    <font>
      <sz val="11"/>
      <color theme="8" tint="0.39997558519241921"/>
      <name val="Calibri"/>
      <family val="2"/>
      <scheme val="minor"/>
    </font>
    <font>
      <sz val="11"/>
      <color theme="8" tint="0.39997558519241921"/>
      <name val="Trebuchet MS"/>
      <family val="2"/>
    </font>
    <font>
      <b/>
      <sz val="14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FAF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C0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384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0" fillId="0" borderId="0" xfId="0" applyFont="1"/>
    <xf numFmtId="0" fontId="3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0" fillId="2" borderId="0" xfId="0" applyFont="1" applyFill="1"/>
    <xf numFmtId="0" fontId="1" fillId="2" borderId="0" xfId="0" applyFont="1" applyFill="1"/>
    <xf numFmtId="0" fontId="6" fillId="3" borderId="1" xfId="0" applyFont="1" applyFill="1" applyBorder="1"/>
    <xf numFmtId="0" fontId="0" fillId="4" borderId="0" xfId="0" applyFont="1" applyFill="1"/>
    <xf numFmtId="0" fontId="7" fillId="0" borderId="3" xfId="0" applyFont="1" applyFill="1" applyBorder="1" applyAlignment="1">
      <alignment horizontal="center" wrapText="1"/>
    </xf>
    <xf numFmtId="0" fontId="7" fillId="0" borderId="3" xfId="0" applyFont="1" applyFill="1" applyBorder="1"/>
    <xf numFmtId="0" fontId="7" fillId="0" borderId="6" xfId="0" applyFont="1" applyFill="1" applyBorder="1" applyAlignment="1">
      <alignment horizontal="center" wrapText="1"/>
    </xf>
    <xf numFmtId="0" fontId="7" fillId="0" borderId="6" xfId="0" applyFont="1" applyFill="1" applyBorder="1"/>
    <xf numFmtId="0" fontId="7" fillId="0" borderId="6" xfId="0" applyFont="1" applyFill="1" applyBorder="1" applyAlignment="1">
      <alignment horizontal="right"/>
    </xf>
    <xf numFmtId="20" fontId="7" fillId="0" borderId="7" xfId="0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left" wrapText="1"/>
    </xf>
    <xf numFmtId="0" fontId="7" fillId="0" borderId="6" xfId="0" applyFont="1" applyFill="1" applyBorder="1" applyAlignment="1">
      <alignment horizontal="right" wrapText="1"/>
    </xf>
    <xf numFmtId="20" fontId="7" fillId="0" borderId="7" xfId="0" applyNumberFormat="1" applyFont="1" applyFill="1" applyBorder="1" applyAlignment="1">
      <alignment horizontal="center" wrapText="1"/>
    </xf>
    <xf numFmtId="0" fontId="7" fillId="0" borderId="9" xfId="0" applyFont="1" applyFill="1" applyBorder="1" applyAlignment="1">
      <alignment horizontal="center" wrapText="1"/>
    </xf>
    <xf numFmtId="0" fontId="7" fillId="0" borderId="11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left"/>
    </xf>
    <xf numFmtId="20" fontId="7" fillId="0" borderId="6" xfId="0" applyNumberFormat="1" applyFont="1" applyFill="1" applyBorder="1" applyAlignment="1">
      <alignment horizontal="center"/>
    </xf>
    <xf numFmtId="20" fontId="7" fillId="0" borderId="6" xfId="0" applyNumberFormat="1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0" fillId="3" borderId="0" xfId="0" applyFont="1" applyFill="1"/>
    <xf numFmtId="21" fontId="7" fillId="0" borderId="6" xfId="0" applyNumberFormat="1" applyFont="1" applyFill="1" applyBorder="1" applyAlignment="1">
      <alignment horizont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7" fillId="0" borderId="12" xfId="0" applyFont="1" applyFill="1" applyBorder="1"/>
    <xf numFmtId="0" fontId="7" fillId="0" borderId="12" xfId="0" applyFont="1" applyFill="1" applyBorder="1" applyAlignment="1">
      <alignment horizontal="right"/>
    </xf>
    <xf numFmtId="20" fontId="8" fillId="0" borderId="0" xfId="0" applyNumberFormat="1" applyFont="1" applyAlignment="1">
      <alignment horizontal="center"/>
    </xf>
    <xf numFmtId="49" fontId="7" fillId="0" borderId="6" xfId="0" applyNumberFormat="1" applyFont="1" applyFill="1" applyBorder="1" applyAlignment="1">
      <alignment horizontal="center"/>
    </xf>
    <xf numFmtId="49" fontId="7" fillId="0" borderId="4" xfId="0" applyNumberFormat="1" applyFont="1" applyFill="1" applyBorder="1" applyAlignment="1">
      <alignment horizontal="center"/>
    </xf>
    <xf numFmtId="49" fontId="7" fillId="0" borderId="7" xfId="0" applyNumberFormat="1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7" fillId="0" borderId="9" xfId="0" applyFont="1" applyFill="1" applyBorder="1"/>
    <xf numFmtId="49" fontId="7" fillId="0" borderId="10" xfId="0" applyNumberFormat="1" applyFont="1" applyFill="1" applyBorder="1" applyAlignment="1">
      <alignment horizontal="center"/>
    </xf>
    <xf numFmtId="0" fontId="7" fillId="0" borderId="11" xfId="0" applyFont="1" applyFill="1" applyBorder="1"/>
    <xf numFmtId="49" fontId="7" fillId="0" borderId="1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21" fontId="6" fillId="3" borderId="1" xfId="0" applyNumberFormat="1" applyFont="1" applyFill="1" applyBorder="1" applyAlignment="1">
      <alignment horizontal="center"/>
    </xf>
    <xf numFmtId="21" fontId="7" fillId="0" borderId="4" xfId="0" applyNumberFormat="1" applyFont="1" applyFill="1" applyBorder="1" applyAlignment="1">
      <alignment horizontal="center"/>
    </xf>
    <xf numFmtId="21" fontId="7" fillId="0" borderId="7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21" fontId="7" fillId="0" borderId="11" xfId="0" applyNumberFormat="1" applyFont="1" applyFill="1" applyBorder="1" applyAlignment="1">
      <alignment horizontal="center"/>
    </xf>
    <xf numFmtId="0" fontId="7" fillId="4" borderId="0" xfId="0" applyFont="1" applyFill="1"/>
    <xf numFmtId="21" fontId="7" fillId="0" borderId="6" xfId="0" applyNumberFormat="1" applyFont="1" applyFill="1" applyBorder="1" applyAlignment="1">
      <alignment horizontal="center"/>
    </xf>
    <xf numFmtId="49" fontId="8" fillId="0" borderId="6" xfId="0" applyNumberFormat="1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21" fontId="7" fillId="0" borderId="10" xfId="0" applyNumberFormat="1" applyFont="1" applyFill="1" applyBorder="1" applyAlignment="1">
      <alignment horizontal="center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center"/>
    </xf>
    <xf numFmtId="21" fontId="7" fillId="0" borderId="6" xfId="0" applyNumberFormat="1" applyFont="1" applyFill="1" applyBorder="1" applyAlignment="1">
      <alignment horizontal="right"/>
    </xf>
    <xf numFmtId="21" fontId="7" fillId="0" borderId="4" xfId="0" applyNumberFormat="1" applyFont="1" applyFill="1" applyBorder="1"/>
    <xf numFmtId="21" fontId="7" fillId="0" borderId="7" xfId="0" applyNumberFormat="1" applyFont="1" applyFill="1" applyBorder="1"/>
    <xf numFmtId="0" fontId="8" fillId="4" borderId="0" xfId="0" applyFont="1" applyFill="1"/>
    <xf numFmtId="0" fontId="8" fillId="0" borderId="0" xfId="0" applyFont="1" applyFill="1"/>
    <xf numFmtId="21" fontId="7" fillId="0" borderId="11" xfId="0" applyNumberFormat="1" applyFont="1" applyFill="1" applyBorder="1" applyAlignment="1">
      <alignment horizontal="right"/>
    </xf>
    <xf numFmtId="0" fontId="8" fillId="0" borderId="6" xfId="0" applyFont="1" applyFill="1" applyBorder="1"/>
    <xf numFmtId="0" fontId="8" fillId="0" borderId="6" xfId="0" applyFont="1" applyFill="1" applyBorder="1" applyAlignment="1">
      <alignment horizontal="center"/>
    </xf>
    <xf numFmtId="21" fontId="8" fillId="0" borderId="6" xfId="0" applyNumberFormat="1" applyFont="1" applyFill="1" applyBorder="1" applyAlignment="1">
      <alignment horizontal="right"/>
    </xf>
    <xf numFmtId="0" fontId="8" fillId="0" borderId="6" xfId="0" applyFont="1" applyBorder="1"/>
    <xf numFmtId="0" fontId="8" fillId="0" borderId="6" xfId="0" applyFont="1" applyBorder="1" applyAlignment="1">
      <alignment horizontal="center"/>
    </xf>
    <xf numFmtId="21" fontId="8" fillId="0" borderId="6" xfId="0" applyNumberFormat="1" applyFont="1" applyBorder="1"/>
    <xf numFmtId="0" fontId="8" fillId="0" borderId="9" xfId="0" applyFont="1" applyFill="1" applyBorder="1" applyAlignment="1">
      <alignment horizontal="center" wrapText="1"/>
    </xf>
    <xf numFmtId="0" fontId="8" fillId="0" borderId="9" xfId="0" applyFont="1" applyFill="1" applyBorder="1"/>
    <xf numFmtId="0" fontId="8" fillId="0" borderId="6" xfId="0" applyFont="1" applyFill="1" applyBorder="1" applyAlignment="1">
      <alignment horizontal="center" wrapText="1"/>
    </xf>
    <xf numFmtId="0" fontId="8" fillId="0" borderId="6" xfId="0" applyFont="1" applyFill="1" applyBorder="1" applyAlignment="1">
      <alignment horizontal="right"/>
    </xf>
    <xf numFmtId="20" fontId="8" fillId="0" borderId="7" xfId="0" applyNumberFormat="1" applyFont="1" applyFill="1" applyBorder="1" applyAlignment="1">
      <alignment horizontal="center"/>
    </xf>
    <xf numFmtId="0" fontId="8" fillId="0" borderId="5" xfId="0" applyFont="1" applyFill="1" applyBorder="1"/>
    <xf numFmtId="0" fontId="8" fillId="0" borderId="6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right" wrapText="1"/>
    </xf>
    <xf numFmtId="20" fontId="8" fillId="0" borderId="7" xfId="0" applyNumberFormat="1" applyFont="1" applyFill="1" applyBorder="1" applyAlignment="1">
      <alignment horizontal="center" wrapText="1"/>
    </xf>
    <xf numFmtId="0" fontId="8" fillId="0" borderId="9" xfId="0" applyFont="1" applyFill="1" applyBorder="1" applyAlignment="1">
      <alignment horizontal="left" wrapText="1"/>
    </xf>
    <xf numFmtId="21" fontId="8" fillId="0" borderId="7" xfId="0" applyNumberFormat="1" applyFont="1" applyFill="1" applyBorder="1" applyAlignment="1">
      <alignment horizontal="center"/>
    </xf>
    <xf numFmtId="21" fontId="8" fillId="0" borderId="7" xfId="0" applyNumberFormat="1" applyFont="1" applyFill="1" applyBorder="1"/>
    <xf numFmtId="0" fontId="1" fillId="0" borderId="0" xfId="0" applyFont="1"/>
    <xf numFmtId="0" fontId="11" fillId="0" borderId="0" xfId="0" applyFont="1"/>
    <xf numFmtId="0" fontId="11" fillId="0" borderId="0" xfId="0" applyFont="1" applyAlignment="1"/>
    <xf numFmtId="0" fontId="8" fillId="0" borderId="12" xfId="0" applyFont="1" applyFill="1" applyBorder="1"/>
    <xf numFmtId="0" fontId="13" fillId="0" borderId="6" xfId="0" applyFont="1" applyBorder="1"/>
    <xf numFmtId="0" fontId="13" fillId="0" borderId="6" xfId="0" applyFont="1" applyBorder="1" applyAlignment="1">
      <alignment horizontal="center"/>
    </xf>
    <xf numFmtId="0" fontId="15" fillId="0" borderId="0" xfId="0" applyFont="1"/>
    <xf numFmtId="0" fontId="0" fillId="0" borderId="0" xfId="0" applyAlignment="1">
      <alignment horizontal="left"/>
    </xf>
    <xf numFmtId="0" fontId="15" fillId="5" borderId="0" xfId="0" applyFont="1" applyFill="1"/>
    <xf numFmtId="0" fontId="13" fillId="0" borderId="6" xfId="0" applyFont="1" applyFill="1" applyBorder="1"/>
    <xf numFmtId="0" fontId="6" fillId="0" borderId="6" xfId="0" applyFont="1" applyFill="1" applyBorder="1" applyAlignment="1">
      <alignment horizontal="center" wrapText="1"/>
    </xf>
    <xf numFmtId="0" fontId="6" fillId="0" borderId="6" xfId="0" applyFont="1" applyFill="1" applyBorder="1"/>
    <xf numFmtId="21" fontId="6" fillId="0" borderId="7" xfId="0" applyNumberFormat="1" applyFont="1" applyFill="1" applyBorder="1"/>
    <xf numFmtId="0" fontId="6" fillId="3" borderId="15" xfId="0" applyFont="1" applyFill="1" applyBorder="1" applyAlignment="1">
      <alignment horizontal="left"/>
    </xf>
    <xf numFmtId="0" fontId="7" fillId="0" borderId="16" xfId="0" applyFont="1" applyFill="1" applyBorder="1" applyAlignment="1">
      <alignment horizontal="left" wrapText="1"/>
    </xf>
    <xf numFmtId="0" fontId="7" fillId="0" borderId="14" xfId="0" applyFont="1" applyFill="1" applyBorder="1"/>
    <xf numFmtId="0" fontId="8" fillId="0" borderId="14" xfId="0" applyFont="1" applyFill="1" applyBorder="1"/>
    <xf numFmtId="0" fontId="8" fillId="0" borderId="14" xfId="0" applyFont="1" applyFill="1" applyBorder="1" applyAlignment="1">
      <alignment horizontal="left" wrapText="1"/>
    </xf>
    <xf numFmtId="0" fontId="8" fillId="0" borderId="13" xfId="0" applyFont="1" applyFill="1" applyBorder="1" applyAlignment="1">
      <alignment horizontal="left" wrapText="1"/>
    </xf>
    <xf numFmtId="0" fontId="6" fillId="0" borderId="14" xfId="0" applyFont="1" applyFill="1" applyBorder="1" applyAlignment="1">
      <alignment horizontal="left" wrapText="1"/>
    </xf>
    <xf numFmtId="0" fontId="7" fillId="0" borderId="18" xfId="0" applyFont="1" applyFill="1" applyBorder="1" applyAlignment="1">
      <alignment horizontal="left" wrapText="1"/>
    </xf>
    <xf numFmtId="0" fontId="8" fillId="0" borderId="14" xfId="0" applyFont="1" applyBorder="1"/>
    <xf numFmtId="0" fontId="7" fillId="0" borderId="14" xfId="0" applyFont="1" applyFill="1" applyBorder="1" applyAlignment="1">
      <alignment horizontal="left" wrapText="1"/>
    </xf>
    <xf numFmtId="0" fontId="7" fillId="0" borderId="14" xfId="0" applyFont="1" applyFill="1" applyBorder="1" applyAlignment="1">
      <alignment horizontal="left"/>
    </xf>
    <xf numFmtId="0" fontId="7" fillId="0" borderId="13" xfId="0" applyFont="1" applyFill="1" applyBorder="1" applyAlignment="1">
      <alignment horizontal="left" wrapText="1"/>
    </xf>
    <xf numFmtId="0" fontId="8" fillId="3" borderId="0" xfId="0" applyFont="1" applyFill="1"/>
    <xf numFmtId="0" fontId="8" fillId="0" borderId="11" xfId="0" applyFont="1" applyBorder="1"/>
    <xf numFmtId="0" fontId="8" fillId="0" borderId="18" xfId="0" applyFont="1" applyFill="1" applyBorder="1" applyAlignment="1">
      <alignment horizontal="left" wrapText="1"/>
    </xf>
    <xf numFmtId="0" fontId="8" fillId="0" borderId="11" xfId="0" applyFont="1" applyFill="1" applyBorder="1" applyAlignment="1">
      <alignment horizontal="center" wrapText="1"/>
    </xf>
    <xf numFmtId="0" fontId="8" fillId="0" borderId="11" xfId="0" applyFont="1" applyFill="1" applyBorder="1"/>
    <xf numFmtId="21" fontId="8" fillId="0" borderId="19" xfId="0" applyNumberFormat="1" applyFont="1" applyFill="1" applyBorder="1" applyAlignment="1">
      <alignment horizontal="right"/>
    </xf>
    <xf numFmtId="21" fontId="8" fillId="0" borderId="10" xfId="0" applyNumberFormat="1" applyFont="1" applyFill="1" applyBorder="1"/>
    <xf numFmtId="0" fontId="7" fillId="0" borderId="17" xfId="0" applyFont="1" applyFill="1" applyBorder="1" applyAlignment="1">
      <alignment horizontal="left" wrapText="1"/>
    </xf>
    <xf numFmtId="0" fontId="10" fillId="3" borderId="15" xfId="0" applyFont="1" applyFill="1" applyBorder="1"/>
    <xf numFmtId="0" fontId="7" fillId="0" borderId="16" xfId="0" applyFont="1" applyFill="1" applyBorder="1"/>
    <xf numFmtId="21" fontId="7" fillId="0" borderId="4" xfId="0" applyNumberFormat="1" applyFont="1" applyFill="1" applyBorder="1" applyAlignment="1"/>
    <xf numFmtId="21" fontId="7" fillId="0" borderId="7" xfId="0" applyNumberFormat="1" applyFont="1" applyFill="1" applyBorder="1" applyAlignment="1"/>
    <xf numFmtId="21" fontId="6" fillId="0" borderId="7" xfId="0" applyNumberFormat="1" applyFont="1" applyFill="1" applyBorder="1" applyAlignment="1"/>
    <xf numFmtId="21" fontId="7" fillId="0" borderId="10" xfId="0" applyNumberFormat="1" applyFont="1" applyFill="1" applyBorder="1" applyAlignment="1"/>
    <xf numFmtId="21" fontId="8" fillId="0" borderId="0" xfId="0" applyNumberFormat="1" applyFont="1" applyAlignment="1"/>
    <xf numFmtId="21" fontId="7" fillId="0" borderId="6" xfId="0" applyNumberFormat="1" applyFont="1" applyFill="1" applyBorder="1" applyAlignment="1"/>
    <xf numFmtId="21" fontId="8" fillId="0" borderId="6" xfId="0" applyNumberFormat="1" applyFont="1" applyBorder="1" applyAlignment="1"/>
    <xf numFmtId="21" fontId="7" fillId="0" borderId="6" xfId="1" applyNumberFormat="1" applyFont="1" applyFill="1" applyBorder="1" applyAlignment="1" applyProtection="1"/>
    <xf numFmtId="49" fontId="6" fillId="0" borderId="7" xfId="0" applyNumberFormat="1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49" fontId="7" fillId="0" borderId="20" xfId="0" applyNumberFormat="1" applyFont="1" applyFill="1" applyBorder="1" applyAlignment="1">
      <alignment horizontal="center"/>
    </xf>
    <xf numFmtId="0" fontId="7" fillId="0" borderId="13" xfId="0" applyFont="1" applyFill="1" applyBorder="1"/>
    <xf numFmtId="21" fontId="7" fillId="0" borderId="1" xfId="0" applyNumberFormat="1" applyFont="1" applyFill="1" applyBorder="1" applyAlignment="1">
      <alignment horizontal="center"/>
    </xf>
    <xf numFmtId="0" fontId="8" fillId="0" borderId="14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left" wrapText="1"/>
    </xf>
    <xf numFmtId="21" fontId="8" fillId="0" borderId="11" xfId="1" applyNumberFormat="1" applyFont="1" applyFill="1" applyBorder="1" applyAlignment="1" applyProtection="1">
      <alignment horizontal="center"/>
    </xf>
    <xf numFmtId="0" fontId="8" fillId="0" borderId="2" xfId="0" applyFont="1" applyFill="1" applyBorder="1"/>
    <xf numFmtId="0" fontId="7" fillId="0" borderId="3" xfId="0" applyFont="1" applyFill="1" applyBorder="1" applyAlignment="1">
      <alignment horizontal="left"/>
    </xf>
    <xf numFmtId="0" fontId="8" fillId="0" borderId="1" xfId="0" applyFont="1" applyBorder="1"/>
    <xf numFmtId="0" fontId="8" fillId="0" borderId="2" xfId="0" applyFont="1" applyBorder="1"/>
    <xf numFmtId="0" fontId="8" fillId="0" borderId="5" xfId="0" applyFont="1" applyBorder="1"/>
    <xf numFmtId="0" fontId="8" fillId="0" borderId="8" xfId="0" applyFont="1" applyBorder="1"/>
    <xf numFmtId="0" fontId="8" fillId="0" borderId="0" xfId="0" applyFont="1" applyBorder="1" applyAlignment="1">
      <alignment horizontal="center"/>
    </xf>
    <xf numFmtId="21" fontId="8" fillId="0" borderId="21" xfId="0" applyNumberFormat="1" applyFont="1" applyBorder="1"/>
    <xf numFmtId="0" fontId="17" fillId="2" borderId="0" xfId="0" applyFont="1" applyFill="1"/>
    <xf numFmtId="0" fontId="8" fillId="2" borderId="0" xfId="0" applyFont="1" applyFill="1"/>
    <xf numFmtId="0" fontId="13" fillId="0" borderId="6" xfId="0" applyFont="1" applyFill="1" applyBorder="1" applyAlignment="1">
      <alignment horizontal="left" wrapText="1"/>
    </xf>
    <xf numFmtId="0" fontId="13" fillId="0" borderId="6" xfId="0" applyFont="1" applyFill="1" applyBorder="1" applyAlignment="1">
      <alignment horizontal="center" wrapText="1"/>
    </xf>
    <xf numFmtId="49" fontId="13" fillId="0" borderId="6" xfId="0" applyNumberFormat="1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left"/>
    </xf>
    <xf numFmtId="49" fontId="13" fillId="0" borderId="6" xfId="0" applyNumberFormat="1" applyFont="1" applyBorder="1" applyAlignment="1">
      <alignment horizontal="center"/>
    </xf>
    <xf numFmtId="20" fontId="0" fillId="0" borderId="6" xfId="0" applyNumberFormat="1" applyBorder="1" applyAlignment="1">
      <alignment horizontal="center"/>
    </xf>
    <xf numFmtId="0" fontId="0" fillId="0" borderId="0" xfId="0" applyBorder="1"/>
    <xf numFmtId="0" fontId="13" fillId="0" borderId="6" xfId="2" applyFont="1" applyFill="1" applyBorder="1" applyAlignment="1">
      <alignment horizontal="left" wrapText="1"/>
    </xf>
    <xf numFmtId="0" fontId="0" fillId="0" borderId="6" xfId="0" applyBorder="1"/>
    <xf numFmtId="0" fontId="9" fillId="6" borderId="6" xfId="1" applyFill="1" applyBorder="1" applyAlignment="1" applyProtection="1">
      <alignment vertical="center" wrapText="1"/>
    </xf>
    <xf numFmtId="20" fontId="20" fillId="6" borderId="11" xfId="0" applyNumberFormat="1" applyFont="1" applyFill="1" applyBorder="1" applyAlignment="1">
      <alignment vertical="center" wrapText="1"/>
    </xf>
    <xf numFmtId="10" fontId="21" fillId="7" borderId="11" xfId="0" applyNumberFormat="1" applyFont="1" applyFill="1" applyBorder="1" applyAlignment="1">
      <alignment vertical="center" wrapText="1"/>
    </xf>
    <xf numFmtId="20" fontId="20" fillId="6" borderId="6" xfId="0" applyNumberFormat="1" applyFont="1" applyFill="1" applyBorder="1" applyAlignment="1">
      <alignment vertical="center" wrapText="1"/>
    </xf>
    <xf numFmtId="10" fontId="21" fillId="7" borderId="6" xfId="0" applyNumberFormat="1" applyFont="1" applyFill="1" applyBorder="1" applyAlignment="1">
      <alignment vertical="center" wrapText="1"/>
    </xf>
    <xf numFmtId="0" fontId="0" fillId="7" borderId="0" xfId="0" applyFill="1"/>
    <xf numFmtId="0" fontId="22" fillId="7" borderId="0" xfId="0" applyFont="1" applyFill="1"/>
    <xf numFmtId="0" fontId="0" fillId="7" borderId="23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13" fillId="0" borderId="11" xfId="0" applyFont="1" applyFill="1" applyBorder="1" applyAlignment="1">
      <alignment horizontal="left" wrapText="1"/>
    </xf>
    <xf numFmtId="0" fontId="13" fillId="0" borderId="11" xfId="0" applyFont="1" applyFill="1" applyBorder="1" applyAlignment="1">
      <alignment horizontal="center" wrapText="1"/>
    </xf>
    <xf numFmtId="49" fontId="13" fillId="0" borderId="11" xfId="0" applyNumberFormat="1" applyFont="1" applyFill="1" applyBorder="1" applyAlignment="1">
      <alignment horizontal="center"/>
    </xf>
    <xf numFmtId="0" fontId="1" fillId="7" borderId="25" xfId="0" applyFont="1" applyFill="1" applyBorder="1"/>
    <xf numFmtId="0" fontId="1" fillId="7" borderId="26" xfId="0" applyFont="1" applyFill="1" applyBorder="1"/>
    <xf numFmtId="0" fontId="1" fillId="7" borderId="28" xfId="0" applyFont="1" applyFill="1" applyBorder="1"/>
    <xf numFmtId="0" fontId="1" fillId="7" borderId="29" xfId="0" applyFont="1" applyFill="1" applyBorder="1"/>
    <xf numFmtId="0" fontId="1" fillId="5" borderId="0" xfId="0" applyFont="1" applyFill="1"/>
    <xf numFmtId="0" fontId="0" fillId="5" borderId="0" xfId="0" applyFill="1"/>
    <xf numFmtId="0" fontId="0" fillId="5" borderId="0" xfId="0" applyFont="1" applyFill="1"/>
    <xf numFmtId="0" fontId="13" fillId="5" borderId="0" xfId="0" applyFont="1" applyFill="1" applyBorder="1" applyAlignment="1">
      <alignment horizontal="left" wrapText="1"/>
    </xf>
    <xf numFmtId="14" fontId="13" fillId="5" borderId="0" xfId="2" applyNumberFormat="1" applyFont="1" applyFill="1" applyBorder="1" applyAlignment="1">
      <alignment horizontal="right" wrapText="1"/>
    </xf>
    <xf numFmtId="1" fontId="13" fillId="5" borderId="0" xfId="0" applyNumberFormat="1" applyFont="1" applyFill="1" applyBorder="1"/>
    <xf numFmtId="0" fontId="13" fillId="5" borderId="0" xfId="0" applyFont="1" applyFill="1" applyBorder="1" applyAlignment="1">
      <alignment horizontal="center" wrapText="1"/>
    </xf>
    <xf numFmtId="0" fontId="0" fillId="5" borderId="0" xfId="0" applyFill="1" applyBorder="1"/>
    <xf numFmtId="0" fontId="13" fillId="8" borderId="11" xfId="0" applyFont="1" applyFill="1" applyBorder="1" applyAlignment="1">
      <alignment horizontal="left"/>
    </xf>
    <xf numFmtId="0" fontId="13" fillId="8" borderId="11" xfId="0" applyFont="1" applyFill="1" applyBorder="1" applyAlignment="1">
      <alignment horizontal="center" wrapText="1"/>
    </xf>
    <xf numFmtId="0" fontId="13" fillId="8" borderId="11" xfId="0" applyFont="1" applyFill="1" applyBorder="1"/>
    <xf numFmtId="0" fontId="13" fillId="8" borderId="11" xfId="0" applyFont="1" applyFill="1" applyBorder="1" applyAlignment="1">
      <alignment horizontal="right"/>
    </xf>
    <xf numFmtId="21" fontId="13" fillId="8" borderId="11" xfId="0" applyNumberFormat="1" applyFont="1" applyFill="1" applyBorder="1" applyAlignment="1">
      <alignment horizontal="center"/>
    </xf>
    <xf numFmtId="0" fontId="13" fillId="8" borderId="6" xfId="0" applyFont="1" applyFill="1" applyBorder="1"/>
    <xf numFmtId="0" fontId="13" fillId="8" borderId="6" xfId="0" applyFont="1" applyFill="1" applyBorder="1" applyAlignment="1">
      <alignment horizontal="center"/>
    </xf>
    <xf numFmtId="0" fontId="13" fillId="8" borderId="6" xfId="0" applyFont="1" applyFill="1" applyBorder="1" applyAlignment="1">
      <alignment horizontal="right"/>
    </xf>
    <xf numFmtId="21" fontId="13" fillId="8" borderId="6" xfId="0" applyNumberFormat="1" applyFont="1" applyFill="1" applyBorder="1" applyAlignment="1">
      <alignment horizontal="center"/>
    </xf>
    <xf numFmtId="0" fontId="13" fillId="8" borderId="6" xfId="0" applyFont="1" applyFill="1" applyBorder="1" applyAlignment="1">
      <alignment horizontal="left" wrapText="1"/>
    </xf>
    <xf numFmtId="0" fontId="13" fillId="8" borderId="6" xfId="0" applyFont="1" applyFill="1" applyBorder="1" applyAlignment="1">
      <alignment horizontal="center" wrapText="1"/>
    </xf>
    <xf numFmtId="21" fontId="13" fillId="8" borderId="6" xfId="0" applyNumberFormat="1" applyFont="1" applyFill="1" applyBorder="1"/>
    <xf numFmtId="0" fontId="13" fillId="8" borderId="6" xfId="0" applyFont="1" applyFill="1" applyBorder="1" applyAlignment="1">
      <alignment horizontal="left"/>
    </xf>
    <xf numFmtId="0" fontId="15" fillId="8" borderId="6" xfId="0" applyFont="1" applyFill="1" applyBorder="1" applyAlignment="1">
      <alignment horizontal="left" wrapText="1"/>
    </xf>
    <xf numFmtId="0" fontId="15" fillId="8" borderId="6" xfId="0" applyFont="1" applyFill="1" applyBorder="1" applyAlignment="1">
      <alignment horizontal="center" wrapText="1"/>
    </xf>
    <xf numFmtId="0" fontId="15" fillId="8" borderId="6" xfId="0" applyFont="1" applyFill="1" applyBorder="1"/>
    <xf numFmtId="0" fontId="15" fillId="8" borderId="6" xfId="0" applyFont="1" applyFill="1" applyBorder="1" applyAlignment="1">
      <alignment horizontal="right"/>
    </xf>
    <xf numFmtId="21" fontId="15" fillId="8" borderId="6" xfId="0" applyNumberFormat="1" applyFont="1" applyFill="1" applyBorder="1" applyAlignment="1">
      <alignment horizontal="center"/>
    </xf>
    <xf numFmtId="0" fontId="15" fillId="8" borderId="6" xfId="0" applyFont="1" applyFill="1" applyBorder="1" applyAlignment="1">
      <alignment horizontal="center"/>
    </xf>
    <xf numFmtId="0" fontId="13" fillId="8" borderId="11" xfId="0" applyFont="1" applyFill="1" applyBorder="1" applyAlignment="1">
      <alignment horizontal="left" wrapText="1"/>
    </xf>
    <xf numFmtId="46" fontId="13" fillId="8" borderId="11" xfId="0" applyNumberFormat="1" applyFont="1" applyFill="1" applyBorder="1" applyAlignment="1">
      <alignment horizontal="center"/>
    </xf>
    <xf numFmtId="46" fontId="13" fillId="8" borderId="6" xfId="0" applyNumberFormat="1" applyFont="1" applyFill="1" applyBorder="1" applyAlignment="1">
      <alignment horizontal="center"/>
    </xf>
    <xf numFmtId="49" fontId="13" fillId="8" borderId="6" xfId="0" applyNumberFormat="1" applyFont="1" applyFill="1" applyBorder="1" applyAlignment="1">
      <alignment horizontal="center"/>
    </xf>
    <xf numFmtId="49" fontId="13" fillId="8" borderId="11" xfId="0" applyNumberFormat="1" applyFont="1" applyFill="1" applyBorder="1" applyAlignment="1">
      <alignment horizontal="center"/>
    </xf>
    <xf numFmtId="0" fontId="13" fillId="8" borderId="6" xfId="2" applyFont="1" applyFill="1" applyBorder="1" applyAlignment="1">
      <alignment horizontal="left" wrapText="1"/>
    </xf>
    <xf numFmtId="0" fontId="13" fillId="9" borderId="6" xfId="0" applyFont="1" applyFill="1" applyBorder="1" applyAlignment="1">
      <alignment horizontal="left" wrapText="1"/>
    </xf>
    <xf numFmtId="0" fontId="13" fillId="9" borderId="6" xfId="0" applyFont="1" applyFill="1" applyBorder="1" applyAlignment="1">
      <alignment horizontal="center" wrapText="1"/>
    </xf>
    <xf numFmtId="0" fontId="13" fillId="9" borderId="6" xfId="0" applyFont="1" applyFill="1" applyBorder="1"/>
    <xf numFmtId="0" fontId="13" fillId="9" borderId="6" xfId="0" applyFont="1" applyFill="1" applyBorder="1" applyAlignment="1">
      <alignment horizontal="right"/>
    </xf>
    <xf numFmtId="21" fontId="13" fillId="9" borderId="6" xfId="0" applyNumberFormat="1" applyFont="1" applyFill="1" applyBorder="1" applyAlignment="1">
      <alignment horizontal="center"/>
    </xf>
    <xf numFmtId="0" fontId="13" fillId="10" borderId="6" xfId="0" applyFont="1" applyFill="1" applyBorder="1" applyAlignment="1">
      <alignment horizontal="left" wrapText="1"/>
    </xf>
    <xf numFmtId="0" fontId="13" fillId="10" borderId="6" xfId="0" applyFont="1" applyFill="1" applyBorder="1" applyAlignment="1">
      <alignment horizontal="center" wrapText="1"/>
    </xf>
    <xf numFmtId="0" fontId="13" fillId="10" borderId="6" xfId="0" applyFont="1" applyFill="1" applyBorder="1"/>
    <xf numFmtId="0" fontId="13" fillId="10" borderId="6" xfId="0" applyFont="1" applyFill="1" applyBorder="1" applyAlignment="1">
      <alignment horizontal="right"/>
    </xf>
    <xf numFmtId="21" fontId="13" fillId="10" borderId="6" xfId="0" applyNumberFormat="1" applyFont="1" applyFill="1" applyBorder="1" applyAlignment="1">
      <alignment horizontal="center"/>
    </xf>
    <xf numFmtId="0" fontId="13" fillId="10" borderId="6" xfId="0" applyFont="1" applyFill="1" applyBorder="1" applyAlignment="1">
      <alignment horizontal="center"/>
    </xf>
    <xf numFmtId="0" fontId="13" fillId="10" borderId="6" xfId="0" applyFont="1" applyFill="1" applyBorder="1" applyAlignment="1">
      <alignment horizontal="left"/>
    </xf>
    <xf numFmtId="0" fontId="15" fillId="10" borderId="6" xfId="0" applyFont="1" applyFill="1" applyBorder="1" applyAlignment="1">
      <alignment horizontal="left" wrapText="1"/>
    </xf>
    <xf numFmtId="0" fontId="15" fillId="10" borderId="6" xfId="0" applyFont="1" applyFill="1" applyBorder="1" applyAlignment="1">
      <alignment horizontal="center" wrapText="1"/>
    </xf>
    <xf numFmtId="0" fontId="15" fillId="10" borderId="6" xfId="0" applyFont="1" applyFill="1" applyBorder="1"/>
    <xf numFmtId="0" fontId="15" fillId="10" borderId="6" xfId="0" applyFont="1" applyFill="1" applyBorder="1" applyAlignment="1">
      <alignment horizontal="right"/>
    </xf>
    <xf numFmtId="21" fontId="15" fillId="10" borderId="6" xfId="0" applyNumberFormat="1" applyFont="1" applyFill="1" applyBorder="1" applyAlignment="1">
      <alignment horizontal="center"/>
    </xf>
    <xf numFmtId="0" fontId="13" fillId="10" borderId="11" xfId="0" applyFont="1" applyFill="1" applyBorder="1" applyAlignment="1">
      <alignment horizontal="left" wrapText="1"/>
    </xf>
    <xf numFmtId="0" fontId="13" fillId="10" borderId="11" xfId="0" applyFont="1" applyFill="1" applyBorder="1" applyAlignment="1">
      <alignment horizontal="center" wrapText="1"/>
    </xf>
    <xf numFmtId="0" fontId="13" fillId="10" borderId="11" xfId="0" applyFont="1" applyFill="1" applyBorder="1"/>
    <xf numFmtId="0" fontId="13" fillId="10" borderId="11" xfId="0" applyFont="1" applyFill="1" applyBorder="1" applyAlignment="1">
      <alignment horizontal="right"/>
    </xf>
    <xf numFmtId="21" fontId="13" fillId="10" borderId="11" xfId="0" applyNumberFormat="1" applyFont="1" applyFill="1" applyBorder="1" applyAlignment="1">
      <alignment horizontal="center"/>
    </xf>
    <xf numFmtId="46" fontId="13" fillId="10" borderId="6" xfId="0" applyNumberFormat="1" applyFont="1" applyFill="1" applyBorder="1" applyAlignment="1">
      <alignment horizontal="center"/>
    </xf>
    <xf numFmtId="49" fontId="13" fillId="10" borderId="6" xfId="0" applyNumberFormat="1" applyFont="1" applyFill="1" applyBorder="1" applyAlignment="1">
      <alignment horizontal="center"/>
    </xf>
    <xf numFmtId="20" fontId="0" fillId="10" borderId="6" xfId="0" applyNumberFormat="1" applyFill="1" applyBorder="1" applyAlignment="1">
      <alignment horizontal="center"/>
    </xf>
    <xf numFmtId="0" fontId="13" fillId="10" borderId="1" xfId="0" applyFont="1" applyFill="1" applyBorder="1" applyAlignment="1">
      <alignment horizontal="left"/>
    </xf>
    <xf numFmtId="0" fontId="13" fillId="10" borderId="1" xfId="0" applyFont="1" applyFill="1" applyBorder="1" applyAlignment="1">
      <alignment horizontal="center" wrapText="1"/>
    </xf>
    <xf numFmtId="0" fontId="13" fillId="10" borderId="1" xfId="0" applyFont="1" applyFill="1" applyBorder="1"/>
    <xf numFmtId="0" fontId="13" fillId="10" borderId="1" xfId="0" applyFont="1" applyFill="1" applyBorder="1" applyAlignment="1">
      <alignment horizontal="right"/>
    </xf>
    <xf numFmtId="21" fontId="13" fillId="10" borderId="1" xfId="0" applyNumberFormat="1" applyFont="1" applyFill="1" applyBorder="1" applyAlignment="1">
      <alignment horizontal="center"/>
    </xf>
    <xf numFmtId="0" fontId="13" fillId="10" borderId="11" xfId="0" applyFont="1" applyFill="1" applyBorder="1" applyAlignment="1">
      <alignment horizontal="left"/>
    </xf>
    <xf numFmtId="46" fontId="13" fillId="10" borderId="11" xfId="0" applyNumberFormat="1" applyFont="1" applyFill="1" applyBorder="1" applyAlignment="1">
      <alignment horizontal="center"/>
    </xf>
    <xf numFmtId="46" fontId="13" fillId="10" borderId="1" xfId="0" applyNumberFormat="1" applyFont="1" applyFill="1" applyBorder="1" applyAlignment="1">
      <alignment horizontal="center"/>
    </xf>
    <xf numFmtId="0" fontId="13" fillId="0" borderId="11" xfId="0" applyFont="1" applyFill="1" applyBorder="1" applyAlignment="1">
      <alignment horizontal="left"/>
    </xf>
    <xf numFmtId="0" fontId="13" fillId="5" borderId="0" xfId="0" applyFont="1" applyFill="1" applyBorder="1" applyAlignment="1">
      <alignment horizontal="center"/>
    </xf>
    <xf numFmtId="2" fontId="13" fillId="5" borderId="0" xfId="0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left"/>
    </xf>
    <xf numFmtId="14" fontId="13" fillId="5" borderId="0" xfId="0" applyNumberFormat="1" applyFont="1" applyFill="1" applyBorder="1" applyAlignment="1"/>
    <xf numFmtId="0" fontId="13" fillId="5" borderId="0" xfId="0" applyFont="1" applyFill="1" applyBorder="1"/>
    <xf numFmtId="0" fontId="13" fillId="5" borderId="0" xfId="0" applyFont="1" applyFill="1" applyBorder="1" applyAlignment="1">
      <alignment horizontal="right"/>
    </xf>
    <xf numFmtId="49" fontId="13" fillId="5" borderId="0" xfId="0" applyNumberFormat="1" applyFont="1" applyFill="1" applyBorder="1" applyAlignment="1">
      <alignment horizontal="center"/>
    </xf>
    <xf numFmtId="2" fontId="14" fillId="0" borderId="11" xfId="0" applyNumberFormat="1" applyFont="1" applyFill="1" applyBorder="1" applyAlignment="1">
      <alignment horizontal="center"/>
    </xf>
    <xf numFmtId="2" fontId="14" fillId="0" borderId="6" xfId="0" applyNumberFormat="1" applyFont="1" applyFill="1" applyBorder="1" applyAlignment="1">
      <alignment horizontal="center"/>
    </xf>
    <xf numFmtId="2" fontId="14" fillId="0" borderId="6" xfId="0" applyNumberFormat="1" applyFont="1" applyBorder="1" applyAlignment="1">
      <alignment horizontal="center"/>
    </xf>
    <xf numFmtId="0" fontId="13" fillId="9" borderId="6" xfId="0" applyFont="1" applyFill="1" applyBorder="1" applyAlignment="1">
      <alignment horizontal="center"/>
    </xf>
    <xf numFmtId="0" fontId="15" fillId="9" borderId="6" xfId="0" applyFont="1" applyFill="1" applyBorder="1" applyAlignment="1">
      <alignment horizontal="left"/>
    </xf>
    <xf numFmtId="0" fontId="15" fillId="9" borderId="6" xfId="0" applyFont="1" applyFill="1" applyBorder="1" applyAlignment="1">
      <alignment horizontal="center" wrapText="1"/>
    </xf>
    <xf numFmtId="0" fontId="15" fillId="9" borderId="6" xfId="0" applyFont="1" applyFill="1" applyBorder="1"/>
    <xf numFmtId="0" fontId="15" fillId="9" borderId="6" xfId="0" applyFont="1" applyFill="1" applyBorder="1" applyAlignment="1">
      <alignment horizontal="right"/>
    </xf>
    <xf numFmtId="21" fontId="15" fillId="9" borderId="6" xfId="0" applyNumberFormat="1" applyFont="1" applyFill="1" applyBorder="1" applyAlignment="1">
      <alignment horizontal="center"/>
    </xf>
    <xf numFmtId="0" fontId="15" fillId="9" borderId="1" xfId="0" applyFont="1" applyFill="1" applyBorder="1"/>
    <xf numFmtId="0" fontId="15" fillId="9" borderId="1" xfId="0" applyFont="1" applyFill="1" applyBorder="1" applyAlignment="1">
      <alignment horizontal="right"/>
    </xf>
    <xf numFmtId="21" fontId="15" fillId="9" borderId="1" xfId="0" applyNumberFormat="1" applyFont="1" applyFill="1" applyBorder="1" applyAlignment="1">
      <alignment horizontal="center"/>
    </xf>
    <xf numFmtId="0" fontId="13" fillId="9" borderId="6" xfId="0" applyFont="1" applyFill="1" applyBorder="1" applyAlignment="1">
      <alignment horizontal="left"/>
    </xf>
    <xf numFmtId="0" fontId="15" fillId="9" borderId="6" xfId="0" applyFont="1" applyFill="1" applyBorder="1" applyAlignment="1">
      <alignment horizontal="center"/>
    </xf>
    <xf numFmtId="0" fontId="15" fillId="9" borderId="6" xfId="0" applyFont="1" applyFill="1" applyBorder="1" applyAlignment="1">
      <alignment horizontal="left" wrapText="1"/>
    </xf>
    <xf numFmtId="0" fontId="15" fillId="9" borderId="1" xfId="0" applyFont="1" applyFill="1" applyBorder="1" applyAlignment="1">
      <alignment horizontal="left"/>
    </xf>
    <xf numFmtId="0" fontId="15" fillId="9" borderId="1" xfId="0" applyFont="1" applyFill="1" applyBorder="1" applyAlignment="1">
      <alignment horizontal="center" wrapText="1"/>
    </xf>
    <xf numFmtId="46" fontId="13" fillId="9" borderId="6" xfId="0" applyNumberFormat="1" applyFont="1" applyFill="1" applyBorder="1" applyAlignment="1">
      <alignment horizontal="center"/>
    </xf>
    <xf numFmtId="46" fontId="15" fillId="9" borderId="6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left"/>
    </xf>
    <xf numFmtId="0" fontId="13" fillId="9" borderId="1" xfId="0" applyFont="1" applyFill="1" applyBorder="1" applyAlignment="1">
      <alignment horizontal="center" wrapText="1"/>
    </xf>
    <xf numFmtId="0" fontId="13" fillId="9" borderId="1" xfId="0" applyFont="1" applyFill="1" applyBorder="1"/>
    <xf numFmtId="0" fontId="13" fillId="9" borderId="1" xfId="0" applyFont="1" applyFill="1" applyBorder="1" applyAlignment="1">
      <alignment horizontal="right"/>
    </xf>
    <xf numFmtId="46" fontId="13" fillId="9" borderId="1" xfId="0" applyNumberFormat="1" applyFont="1" applyFill="1" applyBorder="1" applyAlignment="1">
      <alignment horizontal="center"/>
    </xf>
    <xf numFmtId="49" fontId="13" fillId="9" borderId="6" xfId="0" applyNumberFormat="1" applyFont="1" applyFill="1" applyBorder="1" applyAlignment="1">
      <alignment horizontal="center"/>
    </xf>
    <xf numFmtId="0" fontId="15" fillId="2" borderId="6" xfId="0" applyFont="1" applyFill="1" applyBorder="1"/>
    <xf numFmtId="0" fontId="12" fillId="12" borderId="6" xfId="0" applyFont="1" applyFill="1" applyBorder="1" applyAlignment="1">
      <alignment horizontal="left" wrapText="1"/>
    </xf>
    <xf numFmtId="0" fontId="12" fillId="12" borderId="6" xfId="0" applyFont="1" applyFill="1" applyBorder="1" applyAlignment="1">
      <alignment horizontal="center" wrapText="1"/>
    </xf>
    <xf numFmtId="0" fontId="12" fillId="12" borderId="6" xfId="0" applyFont="1" applyFill="1" applyBorder="1"/>
    <xf numFmtId="0" fontId="12" fillId="12" borderId="6" xfId="0" applyFont="1" applyFill="1" applyBorder="1" applyAlignment="1">
      <alignment horizontal="right"/>
    </xf>
    <xf numFmtId="46" fontId="12" fillId="12" borderId="6" xfId="0" applyNumberFormat="1" applyFont="1" applyFill="1" applyBorder="1" applyAlignment="1">
      <alignment horizontal="center"/>
    </xf>
    <xf numFmtId="0" fontId="13" fillId="12" borderId="6" xfId="0" applyFont="1" applyFill="1" applyBorder="1" applyAlignment="1">
      <alignment horizontal="left" wrapText="1"/>
    </xf>
    <xf numFmtId="0" fontId="13" fillId="12" borderId="6" xfId="0" applyFont="1" applyFill="1" applyBorder="1" applyAlignment="1">
      <alignment horizontal="center" wrapText="1"/>
    </xf>
    <xf numFmtId="0" fontId="13" fillId="12" borderId="6" xfId="0" applyFont="1" applyFill="1" applyBorder="1"/>
    <xf numFmtId="0" fontId="13" fillId="12" borderId="6" xfId="0" applyFont="1" applyFill="1" applyBorder="1" applyAlignment="1">
      <alignment horizontal="right"/>
    </xf>
    <xf numFmtId="49" fontId="13" fillId="12" borderId="6" xfId="0" applyNumberFormat="1" applyFont="1" applyFill="1" applyBorder="1" applyAlignment="1">
      <alignment horizontal="center"/>
    </xf>
    <xf numFmtId="21" fontId="13" fillId="12" borderId="6" xfId="0" applyNumberFormat="1" applyFont="1" applyFill="1" applyBorder="1" applyAlignment="1">
      <alignment horizontal="center"/>
    </xf>
    <xf numFmtId="46" fontId="13" fillId="12" borderId="6" xfId="0" applyNumberFormat="1" applyFont="1" applyFill="1" applyBorder="1" applyAlignment="1">
      <alignment horizontal="center"/>
    </xf>
    <xf numFmtId="0" fontId="13" fillId="13" borderId="6" xfId="0" applyFont="1" applyFill="1" applyBorder="1" applyAlignment="1">
      <alignment horizontal="center" wrapText="1"/>
    </xf>
    <xf numFmtId="0" fontId="13" fillId="13" borderId="6" xfId="0" applyFont="1" applyFill="1" applyBorder="1"/>
    <xf numFmtId="0" fontId="13" fillId="13" borderId="6" xfId="0" applyFont="1" applyFill="1" applyBorder="1" applyAlignment="1">
      <alignment horizontal="right"/>
    </xf>
    <xf numFmtId="49" fontId="13" fillId="10" borderId="11" xfId="0" applyNumberFormat="1" applyFont="1" applyFill="1" applyBorder="1" applyAlignment="1">
      <alignment horizontal="center"/>
    </xf>
    <xf numFmtId="0" fontId="13" fillId="14" borderId="6" xfId="0" applyFont="1" applyFill="1" applyBorder="1" applyAlignment="1">
      <alignment horizontal="center" wrapText="1"/>
    </xf>
    <xf numFmtId="0" fontId="13" fillId="14" borderId="6" xfId="0" applyFont="1" applyFill="1" applyBorder="1"/>
    <xf numFmtId="0" fontId="13" fillId="14" borderId="6" xfId="0" applyFont="1" applyFill="1" applyBorder="1" applyAlignment="1">
      <alignment horizontal="right"/>
    </xf>
    <xf numFmtId="49" fontId="13" fillId="14" borderId="6" xfId="0" applyNumberFormat="1" applyFont="1" applyFill="1" applyBorder="1" applyAlignment="1">
      <alignment horizontal="center"/>
    </xf>
    <xf numFmtId="0" fontId="13" fillId="14" borderId="6" xfId="0" applyFont="1" applyFill="1" applyBorder="1" applyAlignment="1">
      <alignment horizontal="left" wrapText="1"/>
    </xf>
    <xf numFmtId="0" fontId="13" fillId="13" borderId="6" xfId="0" applyFont="1" applyFill="1" applyBorder="1" applyAlignment="1">
      <alignment horizontal="left"/>
    </xf>
    <xf numFmtId="49" fontId="13" fillId="13" borderId="6" xfId="0" applyNumberFormat="1" applyFont="1" applyFill="1" applyBorder="1" applyAlignment="1">
      <alignment horizontal="center"/>
    </xf>
    <xf numFmtId="0" fontId="13" fillId="13" borderId="6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20" fontId="15" fillId="2" borderId="6" xfId="0" applyNumberFormat="1" applyFont="1" applyFill="1" applyBorder="1" applyAlignment="1">
      <alignment horizontal="center"/>
    </xf>
    <xf numFmtId="0" fontId="13" fillId="13" borderId="1" xfId="0" applyFont="1" applyFill="1" applyBorder="1"/>
    <xf numFmtId="0" fontId="13" fillId="13" borderId="1" xfId="0" applyFont="1" applyFill="1" applyBorder="1" applyAlignment="1">
      <alignment horizontal="center"/>
    </xf>
    <xf numFmtId="0" fontId="13" fillId="13" borderId="1" xfId="0" applyFont="1" applyFill="1" applyBorder="1" applyAlignment="1">
      <alignment horizontal="right"/>
    </xf>
    <xf numFmtId="21" fontId="13" fillId="13" borderId="1" xfId="0" applyNumberFormat="1" applyFont="1" applyFill="1" applyBorder="1" applyAlignment="1">
      <alignment horizontal="center"/>
    </xf>
    <xf numFmtId="0" fontId="0" fillId="5" borderId="0" xfId="0" applyFill="1" applyAlignment="1">
      <alignment horizontal="left"/>
    </xf>
    <xf numFmtId="0" fontId="11" fillId="5" borderId="0" xfId="0" applyFont="1" applyFill="1"/>
    <xf numFmtId="0" fontId="13" fillId="11" borderId="6" xfId="0" applyFont="1" applyFill="1" applyBorder="1" applyAlignment="1">
      <alignment horizontal="left"/>
    </xf>
    <xf numFmtId="0" fontId="13" fillId="11" borderId="6" xfId="0" applyFont="1" applyFill="1" applyBorder="1" applyAlignment="1">
      <alignment horizontal="center" wrapText="1"/>
    </xf>
    <xf numFmtId="0" fontId="13" fillId="11" borderId="6" xfId="0" applyFont="1" applyFill="1" applyBorder="1"/>
    <xf numFmtId="0" fontId="13" fillId="11" borderId="6" xfId="0" applyFont="1" applyFill="1" applyBorder="1" applyAlignment="1">
      <alignment horizontal="right"/>
    </xf>
    <xf numFmtId="49" fontId="13" fillId="11" borderId="6" xfId="0" applyNumberFormat="1" applyFont="1" applyFill="1" applyBorder="1" applyAlignment="1">
      <alignment horizontal="center"/>
    </xf>
    <xf numFmtId="0" fontId="13" fillId="11" borderId="6" xfId="0" applyFont="1" applyFill="1" applyBorder="1" applyAlignment="1">
      <alignment horizontal="center"/>
    </xf>
    <xf numFmtId="0" fontId="8" fillId="5" borderId="0" xfId="0" applyFont="1" applyFill="1"/>
    <xf numFmtId="0" fontId="0" fillId="5" borderId="0" xfId="0" applyFont="1" applyFill="1" applyAlignment="1">
      <alignment horizontal="center"/>
    </xf>
    <xf numFmtId="0" fontId="6" fillId="3" borderId="13" xfId="0" applyFont="1" applyFill="1" applyBorder="1"/>
    <xf numFmtId="0" fontId="6" fillId="3" borderId="12" xfId="0" applyFont="1" applyFill="1" applyBorder="1" applyAlignment="1">
      <alignment horizontal="center"/>
    </xf>
    <xf numFmtId="0" fontId="6" fillId="3" borderId="12" xfId="0" applyFont="1" applyFill="1" applyBorder="1"/>
    <xf numFmtId="20" fontId="8" fillId="0" borderId="6" xfId="0" applyNumberFormat="1" applyFont="1" applyFill="1" applyBorder="1" applyAlignment="1">
      <alignment horizontal="center"/>
    </xf>
    <xf numFmtId="0" fontId="6" fillId="0" borderId="6" xfId="0" applyFont="1" applyBorder="1"/>
    <xf numFmtId="0" fontId="7" fillId="0" borderId="9" xfId="0" applyFont="1" applyFill="1" applyBorder="1" applyAlignment="1">
      <alignment horizontal="right"/>
    </xf>
    <xf numFmtId="20" fontId="8" fillId="0" borderId="6" xfId="0" applyNumberFormat="1" applyFont="1" applyBorder="1" applyAlignment="1">
      <alignment horizontal="center"/>
    </xf>
    <xf numFmtId="0" fontId="7" fillId="0" borderId="12" xfId="0" applyFont="1" applyFill="1" applyBorder="1" applyAlignment="1">
      <alignment horizontal="left" wrapText="1"/>
    </xf>
    <xf numFmtId="0" fontId="6" fillId="3" borderId="2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left"/>
    </xf>
    <xf numFmtId="0" fontId="6" fillId="0" borderId="6" xfId="0" applyFont="1" applyBorder="1" applyAlignment="1">
      <alignment horizontal="center"/>
    </xf>
    <xf numFmtId="0" fontId="6" fillId="0" borderId="6" xfId="0" applyFont="1" applyFill="1" applyBorder="1" applyAlignment="1">
      <alignment horizontal="right"/>
    </xf>
    <xf numFmtId="20" fontId="6" fillId="0" borderId="7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right" wrapText="1"/>
    </xf>
    <xf numFmtId="20" fontId="8" fillId="0" borderId="11" xfId="0" applyNumberFormat="1" applyFont="1" applyFill="1" applyBorder="1" applyAlignment="1">
      <alignment horizontal="center" wrapText="1"/>
    </xf>
    <xf numFmtId="0" fontId="7" fillId="0" borderId="16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right"/>
    </xf>
    <xf numFmtId="20" fontId="7" fillId="0" borderId="4" xfId="0" applyNumberFormat="1" applyFont="1" applyFill="1" applyBorder="1" applyAlignment="1">
      <alignment horizontal="center"/>
    </xf>
    <xf numFmtId="0" fontId="8" fillId="0" borderId="8" xfId="0" applyFont="1" applyFill="1" applyBorder="1"/>
    <xf numFmtId="49" fontId="7" fillId="0" borderId="10" xfId="0" applyNumberFormat="1" applyFont="1" applyFill="1" applyBorder="1" applyAlignment="1">
      <alignment horizontal="center" wrapText="1"/>
    </xf>
    <xf numFmtId="0" fontId="6" fillId="3" borderId="11" xfId="0" applyFont="1" applyFill="1" applyBorder="1"/>
    <xf numFmtId="0" fontId="6" fillId="3" borderId="19" xfId="0" applyFont="1" applyFill="1" applyBorder="1" applyAlignment="1">
      <alignment horizontal="center"/>
    </xf>
    <xf numFmtId="0" fontId="0" fillId="15" borderId="14" xfId="0" applyFont="1" applyFill="1" applyBorder="1"/>
    <xf numFmtId="0" fontId="5" fillId="7" borderId="27" xfId="0" applyFont="1" applyFill="1" applyBorder="1"/>
    <xf numFmtId="0" fontId="5" fillId="7" borderId="25" xfId="0" applyFont="1" applyFill="1" applyBorder="1"/>
    <xf numFmtId="0" fontId="5" fillId="7" borderId="26" xfId="0" applyFont="1" applyFill="1" applyBorder="1"/>
    <xf numFmtId="0" fontId="5" fillId="7" borderId="24" xfId="0" applyFont="1" applyFill="1" applyBorder="1"/>
    <xf numFmtId="0" fontId="5" fillId="7" borderId="24" xfId="0" applyFont="1" applyFill="1" applyBorder="1" applyAlignment="1">
      <alignment horizontal="left" wrapText="1"/>
    </xf>
    <xf numFmtId="0" fontId="6" fillId="0" borderId="3" xfId="0" applyFont="1" applyFill="1" applyBorder="1"/>
    <xf numFmtId="0" fontId="6" fillId="0" borderId="3" xfId="0" applyFont="1" applyFill="1" applyBorder="1" applyAlignment="1">
      <alignment horizontal="center"/>
    </xf>
    <xf numFmtId="20" fontId="6" fillId="0" borderId="4" xfId="0" applyNumberFormat="1" applyFont="1" applyFill="1" applyBorder="1" applyAlignment="1">
      <alignment horizontal="center"/>
    </xf>
    <xf numFmtId="20" fontId="6" fillId="0" borderId="7" xfId="0" applyNumberFormat="1" applyFont="1" applyBorder="1" applyAlignment="1">
      <alignment horizontal="center"/>
    </xf>
    <xf numFmtId="0" fontId="6" fillId="0" borderId="8" xfId="0" applyFont="1" applyBorder="1"/>
    <xf numFmtId="0" fontId="6" fillId="0" borderId="9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center" wrapText="1"/>
    </xf>
    <xf numFmtId="0" fontId="6" fillId="0" borderId="9" xfId="0" applyFont="1" applyFill="1" applyBorder="1" applyAlignment="1">
      <alignment horizontal="right"/>
    </xf>
    <xf numFmtId="20" fontId="6" fillId="0" borderId="10" xfId="0" applyNumberFormat="1" applyFont="1" applyBorder="1" applyAlignment="1">
      <alignment horizontal="center"/>
    </xf>
    <xf numFmtId="0" fontId="23" fillId="2" borderId="27" xfId="0" applyFont="1" applyFill="1" applyBorder="1"/>
    <xf numFmtId="0" fontId="5" fillId="2" borderId="25" xfId="0" applyFont="1" applyFill="1" applyBorder="1"/>
    <xf numFmtId="0" fontId="5" fillId="2" borderId="26" xfId="0" applyFont="1" applyFill="1" applyBorder="1"/>
    <xf numFmtId="0" fontId="5" fillId="5" borderId="0" xfId="0" applyFont="1" applyFill="1"/>
    <xf numFmtId="0" fontId="24" fillId="2" borderId="25" xfId="0" applyFont="1" applyFill="1" applyBorder="1"/>
    <xf numFmtId="0" fontId="24" fillId="2" borderId="26" xfId="0" applyFont="1" applyFill="1" applyBorder="1"/>
    <xf numFmtId="0" fontId="25" fillId="7" borderId="0" xfId="0" applyFont="1" applyFill="1"/>
    <xf numFmtId="0" fontId="5" fillId="7" borderId="0" xfId="0" applyFont="1" applyFill="1"/>
    <xf numFmtId="0" fontId="26" fillId="7" borderId="22" xfId="0" applyFont="1" applyFill="1" applyBorder="1" applyAlignment="1">
      <alignment horizontal="center"/>
    </xf>
    <xf numFmtId="0" fontId="25" fillId="0" borderId="0" xfId="0" applyFont="1"/>
    <xf numFmtId="0" fontId="0" fillId="9" borderId="6" xfId="0" applyFill="1" applyBorder="1"/>
    <xf numFmtId="0" fontId="0" fillId="9" borderId="6" xfId="0" applyFill="1" applyBorder="1" applyAlignment="1">
      <alignment horizontal="center"/>
    </xf>
    <xf numFmtId="21" fontId="8" fillId="0" borderId="0" xfId="0" applyNumberFormat="1" applyFont="1"/>
    <xf numFmtId="0" fontId="27" fillId="3" borderId="1" xfId="0" applyFont="1" applyFill="1" applyBorder="1"/>
    <xf numFmtId="0" fontId="27" fillId="3" borderId="1" xfId="0" applyFont="1" applyFill="1" applyBorder="1" applyAlignment="1">
      <alignment horizontal="center"/>
    </xf>
    <xf numFmtId="0" fontId="28" fillId="4" borderId="0" xfId="0" applyFont="1" applyFill="1"/>
    <xf numFmtId="0" fontId="29" fillId="3" borderId="0" xfId="0" applyFont="1" applyFill="1"/>
    <xf numFmtId="0" fontId="13" fillId="10" borderId="12" xfId="0" applyFont="1" applyFill="1" applyBorder="1"/>
    <xf numFmtId="0" fontId="13" fillId="10" borderId="12" xfId="0" applyFont="1" applyFill="1" applyBorder="1" applyAlignment="1">
      <alignment horizontal="right"/>
    </xf>
    <xf numFmtId="0" fontId="30" fillId="7" borderId="24" xfId="0" applyFont="1" applyFill="1" applyBorder="1" applyAlignment="1">
      <alignment horizontal="left"/>
    </xf>
    <xf numFmtId="49" fontId="20" fillId="6" borderId="6" xfId="0" applyNumberFormat="1" applyFont="1" applyFill="1" applyBorder="1" applyAlignment="1">
      <alignment horizontal="right" vertical="center" wrapText="1"/>
    </xf>
    <xf numFmtId="0" fontId="20" fillId="16" borderId="6" xfId="0" applyFont="1" applyFill="1" applyBorder="1" applyAlignment="1">
      <alignment vertical="center" wrapText="1"/>
    </xf>
    <xf numFmtId="0" fontId="19" fillId="16" borderId="6" xfId="0" applyFont="1" applyFill="1" applyBorder="1" applyAlignment="1">
      <alignment vertical="center" wrapText="1"/>
    </xf>
    <xf numFmtId="0" fontId="6" fillId="0" borderId="17" xfId="0" applyFont="1" applyFill="1" applyBorder="1" applyAlignment="1">
      <alignment horizontal="left" wrapText="1"/>
    </xf>
    <xf numFmtId="0" fontId="16" fillId="0" borderId="30" xfId="0" applyFont="1" applyBorder="1" applyAlignment="1">
      <alignment horizontal="center"/>
    </xf>
    <xf numFmtId="0" fontId="6" fillId="0" borderId="9" xfId="0" applyFont="1" applyFill="1" applyBorder="1"/>
    <xf numFmtId="49" fontId="6" fillId="0" borderId="10" xfId="0" applyNumberFormat="1" applyFont="1" applyFill="1" applyBorder="1" applyAlignment="1">
      <alignment horizontal="center"/>
    </xf>
    <xf numFmtId="0" fontId="0" fillId="0" borderId="6" xfId="0" applyFont="1" applyBorder="1"/>
    <xf numFmtId="49" fontId="8" fillId="0" borderId="6" xfId="0" applyNumberFormat="1" applyFont="1" applyBorder="1" applyAlignment="1">
      <alignment horizontal="center"/>
    </xf>
    <xf numFmtId="0" fontId="13" fillId="10" borderId="12" xfId="0" applyFont="1" applyFill="1" applyBorder="1" applyAlignment="1">
      <alignment horizontal="left" wrapText="1"/>
    </xf>
    <xf numFmtId="20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5" fillId="7" borderId="31" xfId="0" applyFont="1" applyFill="1" applyBorder="1"/>
    <xf numFmtId="0" fontId="1" fillId="7" borderId="32" xfId="0" applyFont="1" applyFill="1" applyBorder="1"/>
    <xf numFmtId="0" fontId="1" fillId="7" borderId="33" xfId="0" applyFont="1" applyFill="1" applyBorder="1"/>
    <xf numFmtId="0" fontId="0" fillId="10" borderId="6" xfId="0" applyFill="1" applyBorder="1"/>
    <xf numFmtId="21" fontId="0" fillId="10" borderId="6" xfId="0" applyNumberFormat="1" applyFill="1" applyBorder="1" applyAlignment="1">
      <alignment horizontal="center"/>
    </xf>
    <xf numFmtId="21" fontId="0" fillId="9" borderId="6" xfId="0" applyNumberFormat="1" applyFill="1" applyBorder="1" applyAlignment="1">
      <alignment horizontal="center"/>
    </xf>
    <xf numFmtId="0" fontId="31" fillId="3" borderId="0" xfId="0" applyFont="1" applyFill="1"/>
    <xf numFmtId="0" fontId="11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Normal_Sheet1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152400</xdr:rowOff>
    </xdr:from>
    <xdr:to>
      <xdr:col>10</xdr:col>
      <xdr:colOff>1</xdr:colOff>
      <xdr:row>29</xdr:row>
      <xdr:rowOff>34379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3425"/>
          <a:ext cx="6096000" cy="4263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28575</xdr:rowOff>
    </xdr:from>
    <xdr:to>
      <xdr:col>9</xdr:col>
      <xdr:colOff>600075</xdr:colOff>
      <xdr:row>6</xdr:row>
      <xdr:rowOff>142875</xdr:rowOff>
    </xdr:to>
    <xdr:sp macro="" textlink="">
      <xdr:nvSpPr>
        <xdr:cNvPr id="4" name="Rectangle 3"/>
        <xdr:cNvSpPr/>
      </xdr:nvSpPr>
      <xdr:spPr>
        <a:xfrm>
          <a:off x="0" y="28575"/>
          <a:ext cx="6086475" cy="6953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  <a:p>
          <a:pPr algn="ctr"/>
          <a:r>
            <a:rPr lang="en-GB" sz="2000" baseline="0"/>
            <a:t>Bill Mullholland Trophy for 2013 went to Jim Watson...</a:t>
          </a:r>
          <a:endParaRPr lang="en-GB" sz="2000"/>
        </a:p>
      </xdr:txBody>
    </xdr:sp>
    <xdr:clientData/>
  </xdr:twoCellAnchor>
  <xdr:twoCellAnchor>
    <xdr:from>
      <xdr:col>0</xdr:col>
      <xdr:colOff>9525</xdr:colOff>
      <xdr:row>0</xdr:row>
      <xdr:rowOff>19050</xdr:rowOff>
    </xdr:from>
    <xdr:to>
      <xdr:col>10</xdr:col>
      <xdr:colOff>9525</xdr:colOff>
      <xdr:row>3</xdr:row>
      <xdr:rowOff>0</xdr:rowOff>
    </xdr:to>
    <xdr:sp macro="" textlink="">
      <xdr:nvSpPr>
        <xdr:cNvPr id="6" name="Snip Same Side Corner Rectangle 5"/>
        <xdr:cNvSpPr/>
      </xdr:nvSpPr>
      <xdr:spPr>
        <a:xfrm>
          <a:off x="9525" y="19050"/>
          <a:ext cx="6096000" cy="552450"/>
        </a:xfrm>
        <a:prstGeom prst="snip2Same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2400"/>
            <a:t>Arena</a:t>
          </a:r>
          <a:r>
            <a:rPr lang="en-GB" sz="2400" baseline="0"/>
            <a:t> 80 2013 Rankings and All Time Lists</a:t>
          </a:r>
          <a:endParaRPr lang="en-GB" sz="2400"/>
        </a:p>
      </xdr:txBody>
    </xdr:sp>
    <xdr:clientData/>
  </xdr:twoCellAnchor>
  <xdr:twoCellAnchor>
    <xdr:from>
      <xdr:col>0</xdr:col>
      <xdr:colOff>0</xdr:colOff>
      <xdr:row>29</xdr:row>
      <xdr:rowOff>9525</xdr:rowOff>
    </xdr:from>
    <xdr:to>
      <xdr:col>9</xdr:col>
      <xdr:colOff>581025</xdr:colOff>
      <xdr:row>31</xdr:row>
      <xdr:rowOff>180975</xdr:rowOff>
    </xdr:to>
    <xdr:sp macro="" textlink="">
      <xdr:nvSpPr>
        <xdr:cNvPr id="7" name="Rectangle 6"/>
        <xdr:cNvSpPr/>
      </xdr:nvSpPr>
      <xdr:spPr>
        <a:xfrm>
          <a:off x="0" y="5543550"/>
          <a:ext cx="6067425" cy="561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200" b="1"/>
            <a:t>Jim's road times  in 2013;</a:t>
          </a:r>
        </a:p>
        <a:p>
          <a:pPr algn="ctr"/>
          <a:r>
            <a:rPr lang="en-GB" sz="1200" b="1"/>
            <a:t>18:13 Hove Park Run    37:13</a:t>
          </a:r>
          <a:r>
            <a:rPr lang="en-GB" sz="1200" b="1" baseline="0"/>
            <a:t> Horsham 10K    1:25 Barns Green    3:04 Brighton  Marathon </a:t>
          </a:r>
          <a:endParaRPr lang="en-GB" sz="1200" b="1"/>
        </a:p>
      </xdr:txBody>
    </xdr:sp>
    <xdr:clientData/>
  </xdr:twoCellAnchor>
  <xdr:twoCellAnchor editAs="oneCell">
    <xdr:from>
      <xdr:col>0</xdr:col>
      <xdr:colOff>0</xdr:colOff>
      <xdr:row>34</xdr:row>
      <xdr:rowOff>28575</xdr:rowOff>
    </xdr:from>
    <xdr:to>
      <xdr:col>10</xdr:col>
      <xdr:colOff>9525</xdr:colOff>
      <xdr:row>55</xdr:row>
      <xdr:rowOff>123825</xdr:rowOff>
    </xdr:to>
    <xdr:pic>
      <xdr:nvPicPr>
        <xdr:cNvPr id="8" name="Picture 7" descr="C:\Users\mike\Pictures\2013-10-29 CH\CH 00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4625"/>
          <a:ext cx="6105525" cy="4105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31</xdr:row>
      <xdr:rowOff>180975</xdr:rowOff>
    </xdr:from>
    <xdr:to>
      <xdr:col>9</xdr:col>
      <xdr:colOff>581025</xdr:colOff>
      <xdr:row>34</xdr:row>
      <xdr:rowOff>28574</xdr:rowOff>
    </xdr:to>
    <xdr:sp macro="" textlink="">
      <xdr:nvSpPr>
        <xdr:cNvPr id="9" name="Rectangle 8"/>
        <xdr:cNvSpPr/>
      </xdr:nvSpPr>
      <xdr:spPr>
        <a:xfrm>
          <a:off x="0" y="6105525"/>
          <a:ext cx="6067425" cy="41909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000" b="1"/>
            <a:t>From the Archives </a:t>
          </a:r>
        </a:p>
      </xdr:txBody>
    </xdr:sp>
    <xdr:clientData/>
  </xdr:twoCellAnchor>
  <xdr:twoCellAnchor>
    <xdr:from>
      <xdr:col>0</xdr:col>
      <xdr:colOff>28574</xdr:colOff>
      <xdr:row>55</xdr:row>
      <xdr:rowOff>123825</xdr:rowOff>
    </xdr:from>
    <xdr:to>
      <xdr:col>4</xdr:col>
      <xdr:colOff>609599</xdr:colOff>
      <xdr:row>62</xdr:row>
      <xdr:rowOff>114300</xdr:rowOff>
    </xdr:to>
    <xdr:sp macro="" textlink="">
      <xdr:nvSpPr>
        <xdr:cNvPr id="10" name="Rectangle 9"/>
        <xdr:cNvSpPr/>
      </xdr:nvSpPr>
      <xdr:spPr>
        <a:xfrm>
          <a:off x="28574" y="10629900"/>
          <a:ext cx="3019425" cy="1323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100"/>
            <a:t>1001 Caroline Hoyte running the Brighton 10K</a:t>
          </a:r>
        </a:p>
        <a:p>
          <a:pPr algn="ctr"/>
          <a:r>
            <a:rPr lang="en-GB" sz="1100"/>
            <a:t>in the 1990's ? </a:t>
          </a:r>
        </a:p>
        <a:p>
          <a:pPr algn="ctr"/>
          <a:endParaRPr lang="en-GB" sz="1100"/>
        </a:p>
        <a:p>
          <a:pPr algn="ctr"/>
          <a:r>
            <a:rPr lang="en-GB" sz="1100"/>
            <a:t>Caroline</a:t>
          </a:r>
          <a:r>
            <a:rPr lang="en-GB" sz="1100" baseline="0"/>
            <a:t> 's times  in 2013;</a:t>
          </a:r>
        </a:p>
        <a:p>
          <a:pPr algn="ctr"/>
          <a:r>
            <a:rPr lang="en-GB" sz="1100" baseline="0"/>
            <a:t>17:36 Park Run    35:50 Brighton 10K    </a:t>
          </a:r>
        </a:p>
        <a:p>
          <a:pPr algn="ctr"/>
          <a:r>
            <a:rPr lang="en-GB" sz="1100" baseline="0"/>
            <a:t> 1:20 Royal Parks 1/2 Marathon</a:t>
          </a:r>
          <a:endParaRPr lang="en-GB" sz="1100"/>
        </a:p>
      </xdr:txBody>
    </xdr:sp>
    <xdr:clientData/>
  </xdr:twoCellAnchor>
  <xdr:twoCellAnchor>
    <xdr:from>
      <xdr:col>5</xdr:col>
      <xdr:colOff>0</xdr:colOff>
      <xdr:row>55</xdr:row>
      <xdr:rowOff>133350</xdr:rowOff>
    </xdr:from>
    <xdr:to>
      <xdr:col>9</xdr:col>
      <xdr:colOff>609599</xdr:colOff>
      <xdr:row>62</xdr:row>
      <xdr:rowOff>104775</xdr:rowOff>
    </xdr:to>
    <xdr:sp macro="" textlink="">
      <xdr:nvSpPr>
        <xdr:cNvPr id="11" name="Rectangle 10"/>
        <xdr:cNvSpPr/>
      </xdr:nvSpPr>
      <xdr:spPr>
        <a:xfrm>
          <a:off x="3048000" y="10639425"/>
          <a:ext cx="3047999" cy="13049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100"/>
            <a:t>1013 Lynn Williams </a:t>
          </a:r>
        </a:p>
        <a:p>
          <a:pPr algn="ctr"/>
          <a:endParaRPr lang="en-GB" sz="1100"/>
        </a:p>
        <a:p>
          <a:pPr algn="ctr"/>
          <a:r>
            <a:rPr lang="en-GB" sz="1100"/>
            <a:t>Unfortunately I don't have any of Lynn's road</a:t>
          </a:r>
          <a:r>
            <a:rPr lang="en-GB" sz="1100" baseline="0"/>
            <a:t> </a:t>
          </a:r>
          <a:r>
            <a:rPr lang="en-GB" sz="1100"/>
            <a:t>times but she did run</a:t>
          </a:r>
          <a:r>
            <a:rPr lang="en-GB" sz="1100" baseline="0"/>
            <a:t> 2:19 for  800 Metres  4:38 for 1500 Metres and 9:55 for 3000 Metres </a:t>
          </a:r>
        </a:p>
        <a:p>
          <a:pPr algn="ctr"/>
          <a:r>
            <a:rPr lang="en-GB" sz="1100" baseline="0"/>
            <a:t>(</a:t>
          </a:r>
          <a:r>
            <a:rPr lang="en-GB" sz="1000" baseline="0"/>
            <a:t>If your reading this Lynn please send me </a:t>
          </a:r>
        </a:p>
        <a:p>
          <a:pPr algn="ctr"/>
          <a:r>
            <a:rPr lang="en-GB" sz="1000" baseline="0"/>
            <a:t>your road times!) </a:t>
          </a:r>
          <a:endParaRPr lang="en-GB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609599</xdr:colOff>
      <xdr:row>21</xdr:row>
      <xdr:rowOff>171450</xdr:rowOff>
    </xdr:to>
    <xdr:sp macro="" textlink="">
      <xdr:nvSpPr>
        <xdr:cNvPr id="4" name="TextBox 3"/>
        <xdr:cNvSpPr txBox="1"/>
      </xdr:nvSpPr>
      <xdr:spPr>
        <a:xfrm>
          <a:off x="0" y="0"/>
          <a:ext cx="9229724" cy="4171950"/>
        </a:xfrm>
        <a:prstGeom prst="rect">
          <a:avLst/>
        </a:prstGeom>
        <a:solidFill>
          <a:schemeClr val="accent3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>
              <a:latin typeface="Trebuchet MS" pitchFamily="34" charset="0"/>
            </a:rPr>
            <a:t>Welcome to the Aren</a:t>
          </a:r>
          <a:r>
            <a:rPr lang="en-GB" sz="1400" b="1" baseline="0">
              <a:latin typeface="Trebuchet MS" pitchFamily="34" charset="0"/>
            </a:rPr>
            <a:t>a 80 road rankings 2013</a:t>
          </a:r>
        </a:p>
        <a:p>
          <a:r>
            <a:rPr lang="en-GB" sz="1200" b="1" baseline="0">
              <a:latin typeface="Trebuchet MS" pitchFamily="34" charset="0"/>
            </a:rPr>
            <a:t> </a:t>
          </a:r>
        </a:p>
        <a:p>
          <a:r>
            <a:rPr lang="en-GB" sz="1200" b="1" baseline="0">
              <a:latin typeface="Trebuchet MS" pitchFamily="34" charset="0"/>
            </a:rPr>
            <a:t>I've been collecting road race PB's for 5K, 10K, 1/2 Marathon and Marathon since the beginning of 2007</a:t>
          </a:r>
        </a:p>
        <a:p>
          <a:r>
            <a:rPr lang="en-GB" sz="1200" b="1" baseline="0">
              <a:latin typeface="Trebuchet MS" pitchFamily="34" charset="0"/>
            </a:rPr>
            <a:t> </a:t>
          </a:r>
        </a:p>
        <a:p>
          <a:r>
            <a:rPr lang="en-GB" sz="1200" b="1" baseline="0">
              <a:latin typeface="Trebuchet MS" pitchFamily="34" charset="0"/>
            </a:rPr>
            <a:t>If you have any amendments to any of these lists or would like your PB's prior to 2007 to be listed </a:t>
          </a:r>
          <a:r>
            <a:rPr lang="en-GB" sz="1200" b="1" u="sng" baseline="0">
              <a:latin typeface="Trebuchet MS" pitchFamily="34" charset="0"/>
            </a:rPr>
            <a:t>please</a:t>
          </a:r>
          <a:r>
            <a:rPr lang="en-GB" sz="1200" b="1" baseline="0">
              <a:latin typeface="Trebuchet MS" pitchFamily="34" charset="0"/>
            </a:rPr>
            <a:t> drop me an email</a:t>
          </a:r>
        </a:p>
        <a:p>
          <a:endParaRPr lang="en-GB" sz="1200" b="1" baseline="0">
            <a:latin typeface="Trebuchet MS" pitchFamily="34" charset="0"/>
          </a:endParaRPr>
        </a:p>
        <a:p>
          <a:r>
            <a:rPr lang="en-GB" sz="1200" b="1" baseline="0">
              <a:latin typeface="Trebuchet MS" pitchFamily="34" charset="0"/>
            </a:rPr>
            <a:t>The ranking rules are simple, the race distances must be licenced and measured by the UKA, so I'm afraid the Waggle Bum Downhill 10K still doesn't count.</a:t>
          </a:r>
        </a:p>
        <a:p>
          <a:endParaRPr lang="en-GB" sz="1200" b="1" baseline="0">
            <a:latin typeface="Trebuchet MS" pitchFamily="34" charset="0"/>
          </a:endParaRPr>
        </a:p>
        <a:p>
          <a:r>
            <a:rPr lang="en-GB" sz="1200" b="1" baseline="0">
              <a:latin typeface="Trebuchet MS" pitchFamily="34" charset="0"/>
            </a:rPr>
            <a:t>I will need your </a:t>
          </a:r>
          <a:r>
            <a:rPr lang="en-GB" sz="1200" b="1" u="sng" baseline="0">
              <a:latin typeface="Trebuchet MS" pitchFamily="34" charset="0"/>
            </a:rPr>
            <a:t>time</a:t>
          </a:r>
          <a:r>
            <a:rPr lang="en-GB" sz="1200" b="1" baseline="0">
              <a:latin typeface="Trebuchet MS" pitchFamily="34" charset="0"/>
            </a:rPr>
            <a:t>, </a:t>
          </a:r>
          <a:r>
            <a:rPr lang="en-GB" sz="1200" b="1" u="sng" baseline="0">
              <a:latin typeface="Trebuchet MS" pitchFamily="34" charset="0"/>
            </a:rPr>
            <a:t>age group </a:t>
          </a:r>
          <a:r>
            <a:rPr lang="en-GB" sz="1200" b="1" baseline="0">
              <a:latin typeface="Trebuchet MS" pitchFamily="34" charset="0"/>
            </a:rPr>
            <a:t>at the time, </a:t>
          </a:r>
          <a:r>
            <a:rPr lang="en-GB" sz="1200" b="1" u="sng" baseline="0">
              <a:latin typeface="Trebuchet MS" pitchFamily="34" charset="0"/>
            </a:rPr>
            <a:t>venue</a:t>
          </a:r>
          <a:r>
            <a:rPr lang="en-GB" sz="1200" b="1" baseline="0">
              <a:latin typeface="Trebuchet MS" pitchFamily="34" charset="0"/>
            </a:rPr>
            <a:t> and </a:t>
          </a:r>
          <a:r>
            <a:rPr lang="en-GB" sz="1200" b="1" u="sng" baseline="0">
              <a:latin typeface="Trebuchet MS" pitchFamily="34" charset="0"/>
            </a:rPr>
            <a:t>distance</a:t>
          </a:r>
        </a:p>
        <a:p>
          <a:endParaRPr lang="en-GB" sz="1200" b="1" baseline="0">
            <a:latin typeface="Trebuchet MS" pitchFamily="34" charset="0"/>
          </a:endParaRPr>
        </a:p>
        <a:p>
          <a:r>
            <a:rPr lang="en-GB" sz="1200" b="1" baseline="0">
              <a:latin typeface="Trebuchet MS" pitchFamily="34" charset="0"/>
            </a:rPr>
            <a:t>You will also have needed to be a member, first or second claim, of Arena 80 at the time</a:t>
          </a:r>
        </a:p>
        <a:p>
          <a:endParaRPr lang="en-GB" sz="1200" b="1" baseline="0">
            <a:latin typeface="Trebuchet MS" pitchFamily="34" charset="0"/>
          </a:endParaRPr>
        </a:p>
        <a:p>
          <a:r>
            <a:rPr lang="en-GB" sz="1200" b="1" baseline="0">
              <a:latin typeface="Trebuchet MS" pitchFamily="34" charset="0"/>
            </a:rPr>
            <a:t>Apologies in advance if I have missed listing your 2013 PB or got it wrong or given it to somone else, all this is possible with an ever growing club and spreadsheet - please send me the corrected details.</a:t>
          </a:r>
        </a:p>
        <a:p>
          <a:endParaRPr lang="en-GB" sz="1200" b="1" baseline="0">
            <a:latin typeface="Trebuchet MS" pitchFamily="34" charset="0"/>
          </a:endParaRPr>
        </a:p>
        <a:p>
          <a:pPr algn="ctr"/>
          <a:r>
            <a:rPr lang="en-GB" sz="1400" b="1" baseline="0">
              <a:latin typeface="Trebuchet MS" pitchFamily="34" charset="0"/>
            </a:rPr>
            <a:t>Well done everybody and a Happy New Year!  </a:t>
          </a:r>
        </a:p>
        <a:p>
          <a:endParaRPr lang="en-GB" sz="1200" b="1" baseline="0">
            <a:latin typeface="Trebuchet MS" pitchFamily="34" charset="0"/>
          </a:endParaRPr>
        </a:p>
        <a:p>
          <a:r>
            <a:rPr lang="en-GB" sz="1400" b="1" baseline="0">
              <a:solidFill>
                <a:schemeClr val="tx1"/>
              </a:solidFill>
              <a:latin typeface="Trebuchet MS" pitchFamily="34" charset="0"/>
            </a:rPr>
            <a:t>Mike Naylor</a:t>
          </a:r>
        </a:p>
        <a:p>
          <a:endParaRPr lang="en-GB" sz="1100" b="1" baseline="0">
            <a:latin typeface="Trebuchet MS" pitchFamily="34" charset="0"/>
          </a:endParaRPr>
        </a:p>
        <a:p>
          <a:r>
            <a:rPr lang="en-GB" sz="1800" b="1" baseline="0">
              <a:latin typeface="Trebuchet MS" pitchFamily="34" charset="0"/>
            </a:rPr>
            <a:t>mikeandchrisnaylor@hotmail.com</a:t>
          </a:r>
        </a:p>
        <a:p>
          <a:r>
            <a:rPr lang="en-GB" sz="1100" baseline="0"/>
            <a:t>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161925</xdr:rowOff>
    </xdr:from>
    <xdr:to>
      <xdr:col>10</xdr:col>
      <xdr:colOff>19050</xdr:colOff>
      <xdr:row>24</xdr:row>
      <xdr:rowOff>47625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925"/>
          <a:ext cx="6115050" cy="407670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0</xdr:row>
      <xdr:rowOff>9526</xdr:rowOff>
    </xdr:from>
    <xdr:to>
      <xdr:col>10</xdr:col>
      <xdr:colOff>28575</xdr:colOff>
      <xdr:row>3</xdr:row>
      <xdr:rowOff>104775</xdr:rowOff>
    </xdr:to>
    <xdr:sp macro="" textlink="">
      <xdr:nvSpPr>
        <xdr:cNvPr id="2" name="Round Same Side Corner Rectangle 1"/>
        <xdr:cNvSpPr/>
      </xdr:nvSpPr>
      <xdr:spPr>
        <a:xfrm>
          <a:off x="9525" y="9526"/>
          <a:ext cx="6115050" cy="666749"/>
        </a:xfrm>
        <a:prstGeom prst="round2Same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2400"/>
            <a:t>From</a:t>
          </a:r>
          <a:r>
            <a:rPr lang="en-GB" sz="2400" baseline="0"/>
            <a:t> the Archives   -  Arena Women in Italy! </a:t>
          </a:r>
          <a:endParaRPr lang="en-GB" sz="2400"/>
        </a:p>
      </xdr:txBody>
    </xdr:sp>
    <xdr:clientData/>
  </xdr:twoCellAnchor>
  <xdr:twoCellAnchor>
    <xdr:from>
      <xdr:col>0</xdr:col>
      <xdr:colOff>0</xdr:colOff>
      <xdr:row>24</xdr:row>
      <xdr:rowOff>57150</xdr:rowOff>
    </xdr:from>
    <xdr:to>
      <xdr:col>9</xdr:col>
      <xdr:colOff>600076</xdr:colOff>
      <xdr:row>25</xdr:row>
      <xdr:rowOff>171450</xdr:rowOff>
    </xdr:to>
    <xdr:sp macro="" textlink="">
      <xdr:nvSpPr>
        <xdr:cNvPr id="5" name="Rectangle 4"/>
        <xdr:cNvSpPr/>
      </xdr:nvSpPr>
      <xdr:spPr>
        <a:xfrm>
          <a:off x="0" y="4629150"/>
          <a:ext cx="6086476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                        Chris Naylor   Tracey Owen  Caroline Hoyte         Jackie Richardson        Sue  Bushby</a:t>
          </a:r>
        </a:p>
      </xdr:txBody>
    </xdr:sp>
    <xdr:clientData/>
  </xdr:twoCellAnchor>
  <xdr:twoCellAnchor>
    <xdr:from>
      <xdr:col>0</xdr:col>
      <xdr:colOff>19050</xdr:colOff>
      <xdr:row>26</xdr:row>
      <xdr:rowOff>0</xdr:rowOff>
    </xdr:from>
    <xdr:to>
      <xdr:col>10</xdr:col>
      <xdr:colOff>0</xdr:colOff>
      <xdr:row>31</xdr:row>
      <xdr:rowOff>47625</xdr:rowOff>
    </xdr:to>
    <xdr:sp macro="" textlink="">
      <xdr:nvSpPr>
        <xdr:cNvPr id="6" name="Rectangle 5"/>
        <xdr:cNvSpPr/>
      </xdr:nvSpPr>
      <xdr:spPr>
        <a:xfrm>
          <a:off x="19050" y="4953000"/>
          <a:ext cx="6076950" cy="10001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Arena</a:t>
          </a:r>
          <a:r>
            <a:rPr lang="en-GB" sz="1100" baseline="0"/>
            <a:t> women were selected to represent England in an International Club Road  Race in the 1990's at Monte Cassino (place of a famous WW2 battle) . Chris's memory was that the race, she thinks was around 10K, was on a stretch of road which they ran up and down several times. Not exactly a course to remember, but she has fond memories of  a great weekend with the girls , meeting Rosa  Mota and enjoying a fine Italian post race meal.</a:t>
          </a:r>
          <a:endParaRPr lang="en-GB" sz="1100"/>
        </a:p>
      </xdr:txBody>
    </xdr:sp>
    <xdr:clientData/>
  </xdr:twoCellAnchor>
  <xdr:twoCellAnchor editAs="oneCell">
    <xdr:from>
      <xdr:col>0</xdr:col>
      <xdr:colOff>9526</xdr:colOff>
      <xdr:row>33</xdr:row>
      <xdr:rowOff>87508</xdr:rowOff>
    </xdr:from>
    <xdr:to>
      <xdr:col>10</xdr:col>
      <xdr:colOff>1308</xdr:colOff>
      <xdr:row>57</xdr:row>
      <xdr:rowOff>123825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6374008"/>
          <a:ext cx="6087782" cy="46083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180975</xdr:rowOff>
    </xdr:from>
    <xdr:to>
      <xdr:col>9</xdr:col>
      <xdr:colOff>600075</xdr:colOff>
      <xdr:row>33</xdr:row>
      <xdr:rowOff>152400</xdr:rowOff>
    </xdr:to>
    <xdr:sp macro="" textlink="">
      <xdr:nvSpPr>
        <xdr:cNvPr id="12" name="Round Same Side Corner Rectangle 11"/>
        <xdr:cNvSpPr/>
      </xdr:nvSpPr>
      <xdr:spPr>
        <a:xfrm>
          <a:off x="0" y="5895975"/>
          <a:ext cx="6086475" cy="542925"/>
        </a:xfrm>
        <a:prstGeom prst="round2Same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400">
              <a:latin typeface="+mn-lt"/>
            </a:rPr>
            <a:t>Withdean Stadium  1987....</a:t>
          </a:r>
          <a:r>
            <a:rPr lang="en-GB" sz="1100"/>
            <a:t>.</a:t>
          </a:r>
        </a:p>
      </xdr:txBody>
    </xdr:sp>
    <xdr:clientData/>
  </xdr:twoCellAnchor>
  <xdr:twoCellAnchor>
    <xdr:from>
      <xdr:col>0</xdr:col>
      <xdr:colOff>19049</xdr:colOff>
      <xdr:row>57</xdr:row>
      <xdr:rowOff>142875</xdr:rowOff>
    </xdr:from>
    <xdr:to>
      <xdr:col>9</xdr:col>
      <xdr:colOff>590550</xdr:colOff>
      <xdr:row>63</xdr:row>
      <xdr:rowOff>123825</xdr:rowOff>
    </xdr:to>
    <xdr:sp macro="" textlink="">
      <xdr:nvSpPr>
        <xdr:cNvPr id="13" name="Rectangle 12"/>
        <xdr:cNvSpPr/>
      </xdr:nvSpPr>
      <xdr:spPr>
        <a:xfrm>
          <a:off x="19049" y="11001375"/>
          <a:ext cx="6057901" cy="1123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/>
            <a:t>                   120 Gary</a:t>
          </a:r>
          <a:r>
            <a:rPr lang="en-GB" sz="1100" b="1" baseline="0"/>
            <a:t> Thayre                                    146 Paul Collicutt                176 Tony Holborn</a:t>
          </a:r>
        </a:p>
        <a:p>
          <a:pPr algn="l"/>
          <a:endParaRPr lang="en-GB" sz="1100" b="1" baseline="0"/>
        </a:p>
        <a:p>
          <a:pPr algn="l"/>
          <a:r>
            <a:rPr lang="en-GB" sz="1100" b="1" baseline="0"/>
            <a:t>Arena 80's Tony was a bit of an allrounder running under 2 minutes for 800M - He also had an unconventional approach to training and racing. Back in the day he ran the Beachy Head marathon in 3:27 with fellow club member Patrick (Fergie) Newman and the following weekend the Harlow Marathon in a PB of 2:45.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parkrun.org.uk/brighton/results/athletehistory/?athleteNumber=10366" TargetMode="External"/><Relationship Id="rId18" Type="http://schemas.openxmlformats.org/officeDocument/2006/relationships/hyperlink" Target="http://www.parkrun.org.uk/brighton/results/athletehistory/?athleteNumber=93873" TargetMode="External"/><Relationship Id="rId26" Type="http://schemas.openxmlformats.org/officeDocument/2006/relationships/hyperlink" Target="http://www.parkrun.org.uk/brighton/results/athletehistory/?athleteNumber=17265" TargetMode="External"/><Relationship Id="rId39" Type="http://schemas.openxmlformats.org/officeDocument/2006/relationships/hyperlink" Target="http://www.parkrun.org.uk/brighton/results/athletehistory/?athleteNumber=10593" TargetMode="External"/><Relationship Id="rId3" Type="http://schemas.openxmlformats.org/officeDocument/2006/relationships/hyperlink" Target="http://www.parkrun.org.uk/brighton/results/athletehistory/?athleteNumber=13098" TargetMode="External"/><Relationship Id="rId21" Type="http://schemas.openxmlformats.org/officeDocument/2006/relationships/hyperlink" Target="http://www.parkrun.org.uk/brighton/results/athletehistory/?athleteNumber=12523" TargetMode="External"/><Relationship Id="rId34" Type="http://schemas.openxmlformats.org/officeDocument/2006/relationships/hyperlink" Target="http://www.parkrun.org.uk/brighton/results/athletehistory/?athleteNumber=32510" TargetMode="External"/><Relationship Id="rId42" Type="http://schemas.openxmlformats.org/officeDocument/2006/relationships/hyperlink" Target="http://www.parkrun.org.uk/brighton/results/athletehistory/?athleteNumber=9870" TargetMode="External"/><Relationship Id="rId47" Type="http://schemas.openxmlformats.org/officeDocument/2006/relationships/hyperlink" Target="http://www.parkrun.org.uk/brighton/results/athletehistory/?athleteNumber=43271" TargetMode="External"/><Relationship Id="rId50" Type="http://schemas.openxmlformats.org/officeDocument/2006/relationships/hyperlink" Target="http://www.parkrun.org.uk/brighton/results/athletehistory/?athleteNumber=50055" TargetMode="External"/><Relationship Id="rId7" Type="http://schemas.openxmlformats.org/officeDocument/2006/relationships/hyperlink" Target="http://www.parkrun.org.uk/brighton/results/athletehistory/?athleteNumber=47050" TargetMode="External"/><Relationship Id="rId12" Type="http://schemas.openxmlformats.org/officeDocument/2006/relationships/hyperlink" Target="http://www.parkrun.org.uk/brighton/results/athletehistory/?athleteNumber=22420" TargetMode="External"/><Relationship Id="rId17" Type="http://schemas.openxmlformats.org/officeDocument/2006/relationships/hyperlink" Target="http://www.parkrun.org.uk/brighton/results/athletehistory/?athleteNumber=161489" TargetMode="External"/><Relationship Id="rId25" Type="http://schemas.openxmlformats.org/officeDocument/2006/relationships/hyperlink" Target="http://www.parkrun.org.uk/brighton/results/athletehistory/?athleteNumber=270185" TargetMode="External"/><Relationship Id="rId33" Type="http://schemas.openxmlformats.org/officeDocument/2006/relationships/hyperlink" Target="http://www.parkrun.org.uk/brighton/results/athletehistory/?athleteNumber=8680" TargetMode="External"/><Relationship Id="rId38" Type="http://schemas.openxmlformats.org/officeDocument/2006/relationships/hyperlink" Target="http://www.parkrun.org.uk/brighton/results/athletehistory/?athleteNumber=13490" TargetMode="External"/><Relationship Id="rId46" Type="http://schemas.openxmlformats.org/officeDocument/2006/relationships/hyperlink" Target="http://www.parkrun.org.uk/brighton/results/athletehistory/?athleteNumber=10486" TargetMode="External"/><Relationship Id="rId2" Type="http://schemas.openxmlformats.org/officeDocument/2006/relationships/hyperlink" Target="http://www.parkrun.org.uk/brighton/results/athletehistory/?athleteNumber=20957" TargetMode="External"/><Relationship Id="rId16" Type="http://schemas.openxmlformats.org/officeDocument/2006/relationships/hyperlink" Target="http://www.parkrun.org.uk/brighton/results/athletehistory/?athleteNumber=147862" TargetMode="External"/><Relationship Id="rId20" Type="http://schemas.openxmlformats.org/officeDocument/2006/relationships/hyperlink" Target="http://www.parkrun.org.uk/brighton/results/athletehistory/?athleteNumber=10263" TargetMode="External"/><Relationship Id="rId29" Type="http://schemas.openxmlformats.org/officeDocument/2006/relationships/hyperlink" Target="http://www.parkrun.org.uk/brighton/results/athletehistory/?athleteNumber=371055" TargetMode="External"/><Relationship Id="rId41" Type="http://schemas.openxmlformats.org/officeDocument/2006/relationships/hyperlink" Target="http://www.parkrun.org.uk/brighton/results/athletehistory/?athleteNumber=42912" TargetMode="External"/><Relationship Id="rId1" Type="http://schemas.openxmlformats.org/officeDocument/2006/relationships/hyperlink" Target="http://www.parkrun.org.uk/brighton/results/athletehistory/?athleteNumber=15932" TargetMode="External"/><Relationship Id="rId6" Type="http://schemas.openxmlformats.org/officeDocument/2006/relationships/hyperlink" Target="http://www.parkrun.org.uk/brighton/results/athletehistory/?athleteNumber=31392" TargetMode="External"/><Relationship Id="rId11" Type="http://schemas.openxmlformats.org/officeDocument/2006/relationships/hyperlink" Target="http://www.parkrun.org.uk/brighton/results/athletehistory/?athleteNumber=24115" TargetMode="External"/><Relationship Id="rId24" Type="http://schemas.openxmlformats.org/officeDocument/2006/relationships/hyperlink" Target="http://www.parkrun.org.uk/brighton/results/athletehistory/?athleteNumber=194496" TargetMode="External"/><Relationship Id="rId32" Type="http://schemas.openxmlformats.org/officeDocument/2006/relationships/hyperlink" Target="http://www.parkrun.org.uk/brighton/results/athletehistory/?athleteNumber=18323" TargetMode="External"/><Relationship Id="rId37" Type="http://schemas.openxmlformats.org/officeDocument/2006/relationships/hyperlink" Target="http://www.parkrun.org.uk/brighton/results/athletehistory/?athleteNumber=31554" TargetMode="External"/><Relationship Id="rId40" Type="http://schemas.openxmlformats.org/officeDocument/2006/relationships/hyperlink" Target="http://www.parkrun.org.uk/brighton/results/athletehistory/?athleteNumber=51127" TargetMode="External"/><Relationship Id="rId45" Type="http://schemas.openxmlformats.org/officeDocument/2006/relationships/hyperlink" Target="http://www.parkrun.org.uk/brighton/results/athletehistory/?athleteNumber=110037" TargetMode="External"/><Relationship Id="rId5" Type="http://schemas.openxmlformats.org/officeDocument/2006/relationships/hyperlink" Target="http://www.parkrun.org.uk/brighton/results/athletehistory/?athleteNumber=74036" TargetMode="External"/><Relationship Id="rId15" Type="http://schemas.openxmlformats.org/officeDocument/2006/relationships/hyperlink" Target="http://www.parkrun.org.uk/brighton/results/athletehistory/?athleteNumber=197522" TargetMode="External"/><Relationship Id="rId23" Type="http://schemas.openxmlformats.org/officeDocument/2006/relationships/hyperlink" Target="http://www.parkrun.org.uk/brighton/results/athletehistory/?athleteNumber=15966" TargetMode="External"/><Relationship Id="rId28" Type="http://schemas.openxmlformats.org/officeDocument/2006/relationships/hyperlink" Target="http://www.parkrun.org.uk/brighton/results/athletehistory/?athleteNumber=13511" TargetMode="External"/><Relationship Id="rId36" Type="http://schemas.openxmlformats.org/officeDocument/2006/relationships/hyperlink" Target="http://www.parkrun.org.uk/brighton/results/athletehistory/?athleteNumber=51210" TargetMode="External"/><Relationship Id="rId49" Type="http://schemas.openxmlformats.org/officeDocument/2006/relationships/hyperlink" Target="http://www.parkrun.org.uk/brighton/results/athletehistory/?athleteNumber=110861" TargetMode="External"/><Relationship Id="rId10" Type="http://schemas.openxmlformats.org/officeDocument/2006/relationships/hyperlink" Target="http://www.parkrun.org.uk/brighton/results/athletehistory/?athleteNumber=11401" TargetMode="External"/><Relationship Id="rId19" Type="http://schemas.openxmlformats.org/officeDocument/2006/relationships/hyperlink" Target="http://www.parkrun.org.uk/brighton/results/athletehistory/?athleteNumber=404289" TargetMode="External"/><Relationship Id="rId31" Type="http://schemas.openxmlformats.org/officeDocument/2006/relationships/hyperlink" Target="http://www.parkrun.org.uk/brighton/results/athletehistory/?athleteNumber=9845" TargetMode="External"/><Relationship Id="rId44" Type="http://schemas.openxmlformats.org/officeDocument/2006/relationships/hyperlink" Target="http://www.parkrun.org.uk/brighton/results/athletehistory/?athleteNumber=14024" TargetMode="External"/><Relationship Id="rId4" Type="http://schemas.openxmlformats.org/officeDocument/2006/relationships/hyperlink" Target="http://www.parkrun.org.uk/brighton/results/athletehistory/?athleteNumber=27723" TargetMode="External"/><Relationship Id="rId9" Type="http://schemas.openxmlformats.org/officeDocument/2006/relationships/hyperlink" Target="http://www.parkrun.org.uk/brighton/results/athletehistory/?athleteNumber=308871" TargetMode="External"/><Relationship Id="rId14" Type="http://schemas.openxmlformats.org/officeDocument/2006/relationships/hyperlink" Target="http://www.parkrun.org.uk/brighton/results/athletehistory/?athleteNumber=315011" TargetMode="External"/><Relationship Id="rId22" Type="http://schemas.openxmlformats.org/officeDocument/2006/relationships/hyperlink" Target="http://www.parkrun.org.uk/brighton/results/athletehistory/?athleteNumber=68057" TargetMode="External"/><Relationship Id="rId27" Type="http://schemas.openxmlformats.org/officeDocument/2006/relationships/hyperlink" Target="http://www.parkrun.org.uk/brighton/results/athletehistory/?athleteNumber=9915" TargetMode="External"/><Relationship Id="rId30" Type="http://schemas.openxmlformats.org/officeDocument/2006/relationships/hyperlink" Target="http://www.parkrun.org.uk/brighton/results/athletehistory/?athleteNumber=350089" TargetMode="External"/><Relationship Id="rId35" Type="http://schemas.openxmlformats.org/officeDocument/2006/relationships/hyperlink" Target="http://www.parkrun.org.uk/brighton/results/athletehistory/?athleteNumber=9508" TargetMode="External"/><Relationship Id="rId43" Type="http://schemas.openxmlformats.org/officeDocument/2006/relationships/hyperlink" Target="http://www.parkrun.org.uk/brighton/results/athletehistory/?athleteNumber=11440" TargetMode="External"/><Relationship Id="rId48" Type="http://schemas.openxmlformats.org/officeDocument/2006/relationships/hyperlink" Target="http://www.parkrun.org.uk/brighton/results/athletehistory/?athleteNumber=32511" TargetMode="External"/><Relationship Id="rId8" Type="http://schemas.openxmlformats.org/officeDocument/2006/relationships/hyperlink" Target="http://www.parkrun.org.uk/brighton/results/athletehistory/?athleteNumber=16323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3"/>
  <sheetViews>
    <sheetView workbookViewId="0"/>
  </sheetViews>
  <sheetFormatPr defaultRowHeight="15" x14ac:dyDescent="0.25"/>
  <sheetData>
    <row r="1" spans="1:27" x14ac:dyDescent="0.25"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</row>
    <row r="2" spans="1:27" x14ac:dyDescent="0.25"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</row>
    <row r="3" spans="1:27" x14ac:dyDescent="0.25"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</row>
    <row r="4" spans="1:27" x14ac:dyDescent="0.25"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</row>
    <row r="5" spans="1:27" s="80" customFormat="1" ht="15.75" x14ac:dyDescent="0.25">
      <c r="A5" s="383"/>
      <c r="B5" s="383"/>
      <c r="C5" s="383"/>
      <c r="D5" s="383"/>
      <c r="E5" s="383"/>
      <c r="F5" s="383"/>
      <c r="G5" s="383"/>
      <c r="H5" s="383"/>
      <c r="I5" s="383"/>
      <c r="J5" s="383"/>
      <c r="K5" s="167"/>
      <c r="L5" s="168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</row>
    <row r="6" spans="1:27" x14ac:dyDescent="0.25">
      <c r="K6" s="168"/>
      <c r="L6" s="168"/>
      <c r="M6" s="168"/>
      <c r="N6" s="168"/>
      <c r="O6" s="168"/>
      <c r="P6" s="168"/>
      <c r="Q6" s="168" t="s">
        <v>293</v>
      </c>
      <c r="R6" s="168"/>
      <c r="S6" s="168"/>
      <c r="T6" s="168"/>
      <c r="U6" s="168"/>
      <c r="V6" s="168"/>
      <c r="W6" s="168"/>
      <c r="X6" s="168"/>
      <c r="Y6" s="168"/>
      <c r="Z6" s="168"/>
      <c r="AA6" s="168"/>
    </row>
    <row r="7" spans="1:27" x14ac:dyDescent="0.25"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</row>
    <row r="8" spans="1:27" x14ac:dyDescent="0.25"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</row>
    <row r="9" spans="1:27" x14ac:dyDescent="0.25"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</row>
    <row r="10" spans="1:27" x14ac:dyDescent="0.25"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</row>
    <row r="11" spans="1:27" x14ac:dyDescent="0.25"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</row>
    <row r="12" spans="1:27" x14ac:dyDescent="0.25"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</row>
    <row r="13" spans="1:27" x14ac:dyDescent="0.25"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x14ac:dyDescent="0.25"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x14ac:dyDescent="0.25"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x14ac:dyDescent="0.25"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2:27" x14ac:dyDescent="0.25"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2:27" x14ac:dyDescent="0.25"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2:27" x14ac:dyDescent="0.25"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2:27" x14ac:dyDescent="0.25"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2:27" x14ac:dyDescent="0.25"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2:27" x14ac:dyDescent="0.25"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2:27" x14ac:dyDescent="0.25"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2:27" x14ac:dyDescent="0.25"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2:27" x14ac:dyDescent="0.25"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</row>
    <row r="26" spans="2:27" x14ac:dyDescent="0.25"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</row>
    <row r="27" spans="2:27" x14ac:dyDescent="0.25"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</row>
    <row r="28" spans="2:27" x14ac:dyDescent="0.25"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2:27" x14ac:dyDescent="0.25"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2:27" s="81" customFormat="1" ht="15.75" x14ac:dyDescent="0.25">
      <c r="B30" s="82"/>
      <c r="C30" s="82"/>
      <c r="D30" s="82"/>
      <c r="E30" s="82"/>
      <c r="F30" s="82"/>
      <c r="G30" s="82"/>
      <c r="H30" s="82"/>
      <c r="I30" s="82"/>
      <c r="J30" s="82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</row>
    <row r="31" spans="2:27" x14ac:dyDescent="0.25"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</row>
    <row r="32" spans="2:27" x14ac:dyDescent="0.25"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</row>
    <row r="33" spans="1:27" x14ac:dyDescent="0.25"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x14ac:dyDescent="0.25"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</row>
    <row r="35" spans="1:27" x14ac:dyDescent="0.25"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</row>
    <row r="36" spans="1:27" ht="15.75" x14ac:dyDescent="0.25">
      <c r="A36" s="82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</row>
    <row r="37" spans="1:27" x14ac:dyDescent="0.25"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</row>
    <row r="38" spans="1:27" x14ac:dyDescent="0.25"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</row>
    <row r="39" spans="1:27" x14ac:dyDescent="0.25"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</row>
    <row r="40" spans="1:27" x14ac:dyDescent="0.25"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</row>
    <row r="41" spans="1:27" x14ac:dyDescent="0.25"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</row>
    <row r="42" spans="1:27" x14ac:dyDescent="0.25"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</row>
    <row r="43" spans="1:27" x14ac:dyDescent="0.25"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</row>
    <row r="44" spans="1:27" x14ac:dyDescent="0.25"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</row>
    <row r="45" spans="1:27" x14ac:dyDescent="0.25"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</row>
    <row r="46" spans="1:27" x14ac:dyDescent="0.25"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</row>
    <row r="47" spans="1:27" x14ac:dyDescent="0.25"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</row>
    <row r="48" spans="1:27" x14ac:dyDescent="0.25"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</row>
    <row r="49" spans="1:27" x14ac:dyDescent="0.25"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</row>
    <row r="50" spans="1:27" x14ac:dyDescent="0.25"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</row>
    <row r="51" spans="1:27" x14ac:dyDescent="0.25"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</row>
    <row r="52" spans="1:27" x14ac:dyDescent="0.25"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</row>
    <row r="53" spans="1:27" x14ac:dyDescent="0.25"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</row>
    <row r="54" spans="1:27" x14ac:dyDescent="0.25"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</row>
    <row r="55" spans="1:27" x14ac:dyDescent="0.25"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</row>
    <row r="56" spans="1:27" x14ac:dyDescent="0.25"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</row>
    <row r="57" spans="1:27" x14ac:dyDescent="0.25"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</row>
    <row r="58" spans="1:27" x14ac:dyDescent="0.25"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</row>
    <row r="59" spans="1:27" x14ac:dyDescent="0.25"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</row>
    <row r="60" spans="1:27" x14ac:dyDescent="0.25"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</row>
    <row r="61" spans="1:27" x14ac:dyDescent="0.25"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</row>
    <row r="62" spans="1:27" x14ac:dyDescent="0.25"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</row>
    <row r="63" spans="1:27" x14ac:dyDescent="0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</row>
    <row r="64" spans="1:27" x14ac:dyDescent="0.25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</row>
    <row r="65" spans="1:27" x14ac:dyDescent="0.25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</row>
    <row r="66" spans="1:27" x14ac:dyDescent="0.25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</row>
    <row r="67" spans="1:27" x14ac:dyDescent="0.25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</row>
    <row r="68" spans="1:27" x14ac:dyDescent="0.25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</row>
    <row r="69" spans="1:27" x14ac:dyDescent="0.25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</row>
    <row r="70" spans="1:27" x14ac:dyDescent="0.25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</row>
    <row r="71" spans="1:27" x14ac:dyDescent="0.25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</row>
    <row r="72" spans="1:27" x14ac:dyDescent="0.25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</row>
    <row r="73" spans="1:27" x14ac:dyDescent="0.25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</row>
    <row r="74" spans="1:27" x14ac:dyDescent="0.25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</row>
    <row r="75" spans="1:27" x14ac:dyDescent="0.25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</row>
    <row r="76" spans="1:27" x14ac:dyDescent="0.25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</row>
    <row r="77" spans="1:27" x14ac:dyDescent="0.25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</row>
    <row r="78" spans="1:27" x14ac:dyDescent="0.25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</row>
    <row r="79" spans="1:27" x14ac:dyDescent="0.25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</row>
    <row r="80" spans="1:27" x14ac:dyDescent="0.25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</row>
    <row r="81" spans="1:27" x14ac:dyDescent="0.25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</row>
    <row r="82" spans="1:27" x14ac:dyDescent="0.25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</row>
    <row r="83" spans="1:27" x14ac:dyDescent="0.25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</row>
    <row r="84" spans="1:27" x14ac:dyDescent="0.25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</row>
    <row r="85" spans="1:27" x14ac:dyDescent="0.25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</row>
    <row r="86" spans="1:27" x14ac:dyDescent="0.25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</row>
    <row r="87" spans="1:27" x14ac:dyDescent="0.25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</row>
    <row r="88" spans="1:27" x14ac:dyDescent="0.25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</row>
    <row r="89" spans="1:27" x14ac:dyDescent="0.25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</row>
    <row r="90" spans="1:27" x14ac:dyDescent="0.25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</row>
    <row r="91" spans="1:27" x14ac:dyDescent="0.25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</row>
    <row r="92" spans="1:27" x14ac:dyDescent="0.25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</row>
    <row r="93" spans="1:27" x14ac:dyDescent="0.25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</row>
    <row r="94" spans="1:27" x14ac:dyDescent="0.25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</row>
    <row r="95" spans="1:27" x14ac:dyDescent="0.25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</row>
    <row r="96" spans="1:27" x14ac:dyDescent="0.25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</row>
    <row r="97" spans="1:27" x14ac:dyDescent="0.25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</row>
    <row r="98" spans="1:27" x14ac:dyDescent="0.25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</row>
    <row r="99" spans="1:27" x14ac:dyDescent="0.25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</row>
    <row r="100" spans="1:27" x14ac:dyDescent="0.25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</row>
    <row r="101" spans="1:27" x14ac:dyDescent="0.25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</row>
    <row r="102" spans="1:27" x14ac:dyDescent="0.25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</row>
    <row r="103" spans="1:27" x14ac:dyDescent="0.25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</row>
    <row r="104" spans="1:27" x14ac:dyDescent="0.25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</row>
    <row r="105" spans="1:27" x14ac:dyDescent="0.25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</row>
    <row r="106" spans="1:27" x14ac:dyDescent="0.25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</row>
    <row r="107" spans="1:27" x14ac:dyDescent="0.25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</row>
    <row r="108" spans="1:27" x14ac:dyDescent="0.25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</row>
    <row r="109" spans="1:27" x14ac:dyDescent="0.25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</row>
    <row r="110" spans="1:27" x14ac:dyDescent="0.25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</row>
    <row r="111" spans="1:27" x14ac:dyDescent="0.25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</row>
    <row r="112" spans="1:27" x14ac:dyDescent="0.25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</row>
    <row r="113" spans="1:27" x14ac:dyDescent="0.25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</row>
    <row r="114" spans="1:27" x14ac:dyDescent="0.25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</row>
    <row r="115" spans="1:27" x14ac:dyDescent="0.25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</row>
    <row r="116" spans="1:27" x14ac:dyDescent="0.25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</row>
    <row r="117" spans="1:27" x14ac:dyDescent="0.25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</row>
    <row r="118" spans="1:27" x14ac:dyDescent="0.25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</row>
    <row r="119" spans="1:27" x14ac:dyDescent="0.25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</row>
    <row r="120" spans="1:27" x14ac:dyDescent="0.25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</row>
    <row r="121" spans="1:27" x14ac:dyDescent="0.25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</row>
    <row r="122" spans="1:27" x14ac:dyDescent="0.25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</row>
    <row r="123" spans="1:27" x14ac:dyDescent="0.25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</row>
    <row r="124" spans="1:27" x14ac:dyDescent="0.25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</row>
    <row r="125" spans="1:27" x14ac:dyDescent="0.25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</row>
    <row r="126" spans="1:27" x14ac:dyDescent="0.25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</row>
    <row r="127" spans="1:27" x14ac:dyDescent="0.25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</row>
    <row r="128" spans="1:27" x14ac:dyDescent="0.25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</row>
    <row r="129" spans="1:27" x14ac:dyDescent="0.25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</row>
    <row r="130" spans="1:27" x14ac:dyDescent="0.25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</row>
    <row r="131" spans="1:27" x14ac:dyDescent="0.25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</row>
    <row r="132" spans="1:27" x14ac:dyDescent="0.25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</row>
    <row r="133" spans="1:27" x14ac:dyDescent="0.25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</row>
    <row r="134" spans="1:27" x14ac:dyDescent="0.25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</row>
    <row r="135" spans="1:27" x14ac:dyDescent="0.25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</row>
    <row r="136" spans="1:27" x14ac:dyDescent="0.25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</row>
    <row r="137" spans="1:27" x14ac:dyDescent="0.25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</row>
    <row r="138" spans="1:27" x14ac:dyDescent="0.25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</row>
    <row r="139" spans="1:27" x14ac:dyDescent="0.25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</row>
    <row r="140" spans="1:27" x14ac:dyDescent="0.25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</row>
    <row r="141" spans="1:27" x14ac:dyDescent="0.25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</row>
    <row r="142" spans="1:27" x14ac:dyDescent="0.25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</row>
    <row r="143" spans="1:27" x14ac:dyDescent="0.25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</row>
    <row r="144" spans="1:27" x14ac:dyDescent="0.25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</row>
    <row r="145" spans="1:27" x14ac:dyDescent="0.25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</row>
    <row r="146" spans="1:27" x14ac:dyDescent="0.25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</row>
    <row r="147" spans="1:27" x14ac:dyDescent="0.25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</row>
    <row r="148" spans="1:27" x14ac:dyDescent="0.25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</row>
    <row r="149" spans="1:27" x14ac:dyDescent="0.25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</row>
    <row r="150" spans="1:27" x14ac:dyDescent="0.25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</row>
    <row r="151" spans="1:27" x14ac:dyDescent="0.25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</row>
    <row r="152" spans="1:27" x14ac:dyDescent="0.25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</row>
    <row r="153" spans="1:27" x14ac:dyDescent="0.25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</row>
    <row r="154" spans="1:27" x14ac:dyDescent="0.25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</row>
    <row r="155" spans="1:27" x14ac:dyDescent="0.25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</row>
    <row r="156" spans="1:27" x14ac:dyDescent="0.25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</row>
    <row r="157" spans="1:27" x14ac:dyDescent="0.25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</row>
    <row r="158" spans="1:27" x14ac:dyDescent="0.25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</row>
    <row r="159" spans="1:27" x14ac:dyDescent="0.25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</row>
    <row r="160" spans="1:27" x14ac:dyDescent="0.25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</row>
    <row r="161" spans="1:27" x14ac:dyDescent="0.25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</row>
    <row r="162" spans="1:27" x14ac:dyDescent="0.25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</row>
    <row r="163" spans="1:27" x14ac:dyDescent="0.25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</row>
    <row r="164" spans="1:27" x14ac:dyDescent="0.25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</row>
    <row r="165" spans="1:27" x14ac:dyDescent="0.25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</row>
    <row r="166" spans="1:27" x14ac:dyDescent="0.25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</row>
    <row r="167" spans="1:27" x14ac:dyDescent="0.25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</row>
    <row r="168" spans="1:27" x14ac:dyDescent="0.25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</row>
    <row r="169" spans="1:27" x14ac:dyDescent="0.25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</row>
    <row r="170" spans="1:27" x14ac:dyDescent="0.25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</row>
    <row r="171" spans="1:27" x14ac:dyDescent="0.25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</row>
    <row r="172" spans="1:27" x14ac:dyDescent="0.25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</row>
    <row r="173" spans="1:27" x14ac:dyDescent="0.25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</row>
    <row r="174" spans="1:27" x14ac:dyDescent="0.25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</row>
    <row r="175" spans="1:27" x14ac:dyDescent="0.25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</row>
    <row r="176" spans="1:27" x14ac:dyDescent="0.25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</row>
    <row r="177" spans="1:27" x14ac:dyDescent="0.25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</row>
    <row r="178" spans="1:27" x14ac:dyDescent="0.25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</row>
    <row r="179" spans="1:27" x14ac:dyDescent="0.25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</row>
    <row r="180" spans="1:27" x14ac:dyDescent="0.25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</row>
    <row r="181" spans="1:27" x14ac:dyDescent="0.25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</row>
    <row r="182" spans="1:27" x14ac:dyDescent="0.25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</row>
    <row r="183" spans="1:27" x14ac:dyDescent="0.25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</row>
    <row r="184" spans="1:27" x14ac:dyDescent="0.25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</row>
    <row r="185" spans="1:27" x14ac:dyDescent="0.25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</row>
    <row r="186" spans="1:27" x14ac:dyDescent="0.25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</row>
    <row r="187" spans="1:27" x14ac:dyDescent="0.25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</row>
    <row r="188" spans="1:27" x14ac:dyDescent="0.25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</row>
    <row r="189" spans="1:27" x14ac:dyDescent="0.25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</row>
    <row r="190" spans="1:27" x14ac:dyDescent="0.25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</row>
    <row r="191" spans="1:27" x14ac:dyDescent="0.25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</row>
    <row r="192" spans="1:27" x14ac:dyDescent="0.25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</row>
    <row r="193" spans="1:27" x14ac:dyDescent="0.25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</row>
    <row r="194" spans="1:27" x14ac:dyDescent="0.25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</row>
    <row r="195" spans="1:27" x14ac:dyDescent="0.25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</row>
    <row r="196" spans="1:27" x14ac:dyDescent="0.25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</row>
    <row r="197" spans="1:27" x14ac:dyDescent="0.25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</row>
    <row r="198" spans="1:27" x14ac:dyDescent="0.25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</row>
    <row r="199" spans="1:27" x14ac:dyDescent="0.25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</row>
    <row r="200" spans="1:27" x14ac:dyDescent="0.25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</row>
    <row r="201" spans="1:27" x14ac:dyDescent="0.25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</row>
    <row r="202" spans="1:27" x14ac:dyDescent="0.25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</row>
    <row r="203" spans="1:27" x14ac:dyDescent="0.25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</row>
    <row r="204" spans="1:27" x14ac:dyDescent="0.25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</row>
    <row r="205" spans="1:27" x14ac:dyDescent="0.25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</row>
    <row r="206" spans="1:27" x14ac:dyDescent="0.25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</row>
    <row r="207" spans="1:27" x14ac:dyDescent="0.25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</row>
    <row r="208" spans="1:27" x14ac:dyDescent="0.25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</row>
    <row r="209" spans="1:27" x14ac:dyDescent="0.25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</row>
    <row r="210" spans="1:27" x14ac:dyDescent="0.25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</row>
    <row r="211" spans="1:27" x14ac:dyDescent="0.25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</row>
    <row r="212" spans="1:27" x14ac:dyDescent="0.25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</row>
    <row r="213" spans="1:27" x14ac:dyDescent="0.25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</row>
    <row r="214" spans="1:27" x14ac:dyDescent="0.25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</row>
    <row r="215" spans="1:27" x14ac:dyDescent="0.25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</row>
    <row r="216" spans="1:27" x14ac:dyDescent="0.25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</row>
    <row r="217" spans="1:27" x14ac:dyDescent="0.25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</row>
    <row r="218" spans="1:27" x14ac:dyDescent="0.25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</row>
    <row r="219" spans="1:27" x14ac:dyDescent="0.25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</row>
    <row r="220" spans="1:27" x14ac:dyDescent="0.25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</row>
    <row r="221" spans="1:27" x14ac:dyDescent="0.25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</row>
    <row r="222" spans="1:27" x14ac:dyDescent="0.25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</row>
    <row r="223" spans="1:27" x14ac:dyDescent="0.25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</row>
    <row r="224" spans="1:27" x14ac:dyDescent="0.25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</row>
    <row r="225" spans="1:27" x14ac:dyDescent="0.25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</row>
    <row r="226" spans="1:27" x14ac:dyDescent="0.25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</row>
    <row r="227" spans="1:27" x14ac:dyDescent="0.25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</row>
    <row r="228" spans="1:27" x14ac:dyDescent="0.25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</row>
    <row r="229" spans="1:27" x14ac:dyDescent="0.25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</row>
    <row r="230" spans="1:27" x14ac:dyDescent="0.25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</row>
    <row r="231" spans="1:27" x14ac:dyDescent="0.25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</row>
    <row r="232" spans="1:27" x14ac:dyDescent="0.25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</row>
    <row r="233" spans="1:27" x14ac:dyDescent="0.25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</row>
    <row r="234" spans="1:27" x14ac:dyDescent="0.25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</row>
    <row r="235" spans="1:27" x14ac:dyDescent="0.25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</row>
    <row r="236" spans="1:27" x14ac:dyDescent="0.25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</row>
    <row r="237" spans="1:27" x14ac:dyDescent="0.25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</row>
    <row r="238" spans="1:27" x14ac:dyDescent="0.25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</row>
    <row r="239" spans="1:27" x14ac:dyDescent="0.25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</row>
    <row r="240" spans="1:27" x14ac:dyDescent="0.25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</row>
    <row r="241" spans="1:27" x14ac:dyDescent="0.25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</row>
    <row r="242" spans="1:27" x14ac:dyDescent="0.25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</row>
    <row r="243" spans="1:27" x14ac:dyDescent="0.25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</row>
    <row r="244" spans="1:27" x14ac:dyDescent="0.25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</row>
    <row r="245" spans="1:27" x14ac:dyDescent="0.25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</row>
    <row r="246" spans="1:27" x14ac:dyDescent="0.25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</row>
    <row r="247" spans="1:27" x14ac:dyDescent="0.25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</row>
    <row r="248" spans="1:27" x14ac:dyDescent="0.25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</row>
    <row r="249" spans="1:27" x14ac:dyDescent="0.25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</row>
    <row r="250" spans="1:27" x14ac:dyDescent="0.25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</row>
    <row r="251" spans="1:27" x14ac:dyDescent="0.25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</row>
    <row r="252" spans="1:27" x14ac:dyDescent="0.25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</row>
    <row r="253" spans="1:27" x14ac:dyDescent="0.25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</row>
    <row r="254" spans="1:27" x14ac:dyDescent="0.25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</row>
    <row r="255" spans="1:27" x14ac:dyDescent="0.25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</row>
    <row r="256" spans="1:27" x14ac:dyDescent="0.25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</row>
    <row r="257" spans="1:27" x14ac:dyDescent="0.25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</row>
    <row r="258" spans="1:27" x14ac:dyDescent="0.25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</row>
    <row r="259" spans="1:27" x14ac:dyDescent="0.25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</row>
    <row r="260" spans="1:27" x14ac:dyDescent="0.25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</row>
    <row r="261" spans="1:27" x14ac:dyDescent="0.25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</row>
    <row r="262" spans="1:27" x14ac:dyDescent="0.25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</row>
    <row r="263" spans="1:27" x14ac:dyDescent="0.25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</row>
    <row r="264" spans="1:27" x14ac:dyDescent="0.25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</row>
    <row r="265" spans="1:27" x14ac:dyDescent="0.25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</row>
    <row r="266" spans="1:27" x14ac:dyDescent="0.25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</row>
    <row r="267" spans="1:27" x14ac:dyDescent="0.25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</row>
    <row r="268" spans="1:27" x14ac:dyDescent="0.25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</row>
    <row r="269" spans="1:27" x14ac:dyDescent="0.25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</row>
    <row r="270" spans="1:27" x14ac:dyDescent="0.25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</row>
    <row r="271" spans="1:27" x14ac:dyDescent="0.25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</row>
    <row r="272" spans="1:27" x14ac:dyDescent="0.25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</row>
    <row r="273" spans="1:27" x14ac:dyDescent="0.25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</row>
    <row r="274" spans="1:27" x14ac:dyDescent="0.25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</row>
    <row r="275" spans="1:27" x14ac:dyDescent="0.25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</row>
    <row r="276" spans="1:27" x14ac:dyDescent="0.25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</row>
    <row r="277" spans="1:27" x14ac:dyDescent="0.25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</row>
    <row r="278" spans="1:27" x14ac:dyDescent="0.25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</row>
    <row r="279" spans="1:27" x14ac:dyDescent="0.25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</row>
    <row r="280" spans="1:27" x14ac:dyDescent="0.25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</row>
    <row r="281" spans="1:27" x14ac:dyDescent="0.25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</row>
    <row r="282" spans="1:27" x14ac:dyDescent="0.25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</row>
    <row r="283" spans="1:27" x14ac:dyDescent="0.25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</row>
    <row r="284" spans="1:27" x14ac:dyDescent="0.25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</row>
    <row r="285" spans="1:27" x14ac:dyDescent="0.25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</row>
    <row r="286" spans="1:27" x14ac:dyDescent="0.25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</row>
    <row r="287" spans="1:27" x14ac:dyDescent="0.25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</row>
    <row r="288" spans="1:27" x14ac:dyDescent="0.25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</row>
    <row r="289" spans="1:27" x14ac:dyDescent="0.25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</row>
    <row r="290" spans="1:27" x14ac:dyDescent="0.25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</row>
    <row r="291" spans="1:27" x14ac:dyDescent="0.25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</row>
    <row r="292" spans="1:27" x14ac:dyDescent="0.25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</row>
    <row r="293" spans="1:27" x14ac:dyDescent="0.25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</row>
    <row r="294" spans="1:27" x14ac:dyDescent="0.25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</row>
    <row r="295" spans="1:27" x14ac:dyDescent="0.25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</row>
    <row r="296" spans="1:27" x14ac:dyDescent="0.25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</row>
    <row r="297" spans="1:27" x14ac:dyDescent="0.25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</row>
    <row r="298" spans="1:27" x14ac:dyDescent="0.25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</row>
    <row r="299" spans="1:27" x14ac:dyDescent="0.25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</row>
    <row r="300" spans="1:27" x14ac:dyDescent="0.25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</row>
    <row r="301" spans="1:27" x14ac:dyDescent="0.25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</row>
    <row r="302" spans="1:27" x14ac:dyDescent="0.25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</row>
    <row r="303" spans="1:27" x14ac:dyDescent="0.25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</row>
    <row r="304" spans="1:27" x14ac:dyDescent="0.25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</row>
    <row r="305" spans="1:27" x14ac:dyDescent="0.25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</row>
    <row r="306" spans="1:27" x14ac:dyDescent="0.25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</row>
    <row r="307" spans="1:27" x14ac:dyDescent="0.25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</row>
    <row r="308" spans="1:27" x14ac:dyDescent="0.25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</row>
    <row r="309" spans="1:27" x14ac:dyDescent="0.25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</row>
    <row r="310" spans="1:27" x14ac:dyDescent="0.25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</row>
    <row r="311" spans="1:27" x14ac:dyDescent="0.25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</row>
    <row r="312" spans="1:27" x14ac:dyDescent="0.25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</row>
    <row r="313" spans="1:27" x14ac:dyDescent="0.25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</row>
    <row r="314" spans="1:27" x14ac:dyDescent="0.25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</row>
    <row r="315" spans="1:27" x14ac:dyDescent="0.25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</row>
    <row r="316" spans="1:27" x14ac:dyDescent="0.25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</row>
    <row r="317" spans="1:27" x14ac:dyDescent="0.25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</row>
    <row r="318" spans="1:27" x14ac:dyDescent="0.25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</row>
    <row r="319" spans="1:27" x14ac:dyDescent="0.25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</row>
    <row r="320" spans="1:27" x14ac:dyDescent="0.25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</row>
    <row r="321" spans="1:27" x14ac:dyDescent="0.25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</row>
    <row r="322" spans="1:27" x14ac:dyDescent="0.25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</row>
    <row r="323" spans="1:27" x14ac:dyDescent="0.25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</row>
    <row r="324" spans="1:27" x14ac:dyDescent="0.25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</row>
    <row r="325" spans="1:27" x14ac:dyDescent="0.25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</row>
    <row r="326" spans="1:27" x14ac:dyDescent="0.25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</row>
    <row r="327" spans="1:27" x14ac:dyDescent="0.25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</row>
    <row r="328" spans="1:27" x14ac:dyDescent="0.25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</row>
    <row r="329" spans="1:27" x14ac:dyDescent="0.25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</row>
    <row r="330" spans="1:27" x14ac:dyDescent="0.25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</row>
    <row r="331" spans="1:27" x14ac:dyDescent="0.25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</row>
    <row r="332" spans="1:27" x14ac:dyDescent="0.25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</row>
    <row r="333" spans="1:27" x14ac:dyDescent="0.25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</row>
    <row r="334" spans="1:27" x14ac:dyDescent="0.25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</row>
    <row r="335" spans="1:27" x14ac:dyDescent="0.25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</row>
    <row r="336" spans="1:27" x14ac:dyDescent="0.25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</row>
    <row r="337" spans="1:27" x14ac:dyDescent="0.25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</row>
    <row r="338" spans="1:27" x14ac:dyDescent="0.25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</row>
    <row r="339" spans="1:27" x14ac:dyDescent="0.25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</row>
    <row r="340" spans="1:27" x14ac:dyDescent="0.25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</row>
    <row r="341" spans="1:27" x14ac:dyDescent="0.25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</row>
    <row r="342" spans="1:27" x14ac:dyDescent="0.25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</row>
    <row r="343" spans="1:27" x14ac:dyDescent="0.25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</row>
    <row r="344" spans="1:27" x14ac:dyDescent="0.25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</row>
    <row r="345" spans="1:27" x14ac:dyDescent="0.25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</row>
    <row r="346" spans="1:27" x14ac:dyDescent="0.25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</row>
    <row r="347" spans="1:27" x14ac:dyDescent="0.25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</row>
    <row r="348" spans="1:27" x14ac:dyDescent="0.25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</row>
    <row r="349" spans="1:27" x14ac:dyDescent="0.25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</row>
    <row r="350" spans="1:27" x14ac:dyDescent="0.25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</row>
    <row r="351" spans="1:27" x14ac:dyDescent="0.25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</row>
    <row r="352" spans="1:27" x14ac:dyDescent="0.25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</row>
    <row r="353" spans="1:27" x14ac:dyDescent="0.25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</row>
    <row r="354" spans="1:27" x14ac:dyDescent="0.25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</row>
    <row r="355" spans="1:27" x14ac:dyDescent="0.25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</row>
    <row r="356" spans="1:27" x14ac:dyDescent="0.25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</row>
    <row r="357" spans="1:27" x14ac:dyDescent="0.25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</row>
    <row r="358" spans="1:27" x14ac:dyDescent="0.25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</row>
    <row r="359" spans="1:27" x14ac:dyDescent="0.25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</row>
    <row r="360" spans="1:27" x14ac:dyDescent="0.25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</row>
    <row r="361" spans="1:27" x14ac:dyDescent="0.25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</row>
    <row r="362" spans="1:27" x14ac:dyDescent="0.25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</row>
    <row r="363" spans="1:27" x14ac:dyDescent="0.25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</row>
    <row r="364" spans="1:27" x14ac:dyDescent="0.25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</row>
    <row r="365" spans="1:27" x14ac:dyDescent="0.25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</row>
    <row r="366" spans="1:27" x14ac:dyDescent="0.25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</row>
    <row r="367" spans="1:27" x14ac:dyDescent="0.25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</row>
    <row r="368" spans="1:27" x14ac:dyDescent="0.25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</row>
    <row r="369" spans="1:27" x14ac:dyDescent="0.25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</row>
    <row r="370" spans="1:27" x14ac:dyDescent="0.25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</row>
    <row r="371" spans="1:27" x14ac:dyDescent="0.25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</row>
    <row r="372" spans="1:27" x14ac:dyDescent="0.25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</row>
    <row r="373" spans="1:27" x14ac:dyDescent="0.25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</row>
    <row r="374" spans="1:27" x14ac:dyDescent="0.25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</row>
    <row r="375" spans="1:27" x14ac:dyDescent="0.25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</row>
    <row r="376" spans="1:27" x14ac:dyDescent="0.25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</row>
    <row r="377" spans="1:27" x14ac:dyDescent="0.25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</row>
    <row r="378" spans="1:27" x14ac:dyDescent="0.25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</row>
    <row r="379" spans="1:27" x14ac:dyDescent="0.25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</row>
    <row r="380" spans="1:27" x14ac:dyDescent="0.25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</row>
    <row r="381" spans="1:27" x14ac:dyDescent="0.25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</row>
    <row r="382" spans="1:27" x14ac:dyDescent="0.25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</row>
    <row r="383" spans="1:27" x14ac:dyDescent="0.25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</row>
    <row r="384" spans="1:27" x14ac:dyDescent="0.25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</row>
    <row r="385" spans="1:27" x14ac:dyDescent="0.25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</row>
    <row r="386" spans="1:27" x14ac:dyDescent="0.25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</row>
    <row r="387" spans="1:27" x14ac:dyDescent="0.25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</row>
    <row r="388" spans="1:27" x14ac:dyDescent="0.25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</row>
    <row r="389" spans="1:27" x14ac:dyDescent="0.25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</row>
    <row r="390" spans="1:27" x14ac:dyDescent="0.25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</row>
    <row r="391" spans="1:27" x14ac:dyDescent="0.25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</row>
    <row r="392" spans="1:27" x14ac:dyDescent="0.25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</row>
    <row r="393" spans="1:27" x14ac:dyDescent="0.25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</row>
    <row r="394" spans="1:27" x14ac:dyDescent="0.25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</row>
    <row r="395" spans="1:27" x14ac:dyDescent="0.25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</row>
    <row r="396" spans="1:27" x14ac:dyDescent="0.25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</row>
    <row r="397" spans="1:27" x14ac:dyDescent="0.25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</row>
    <row r="398" spans="1:27" x14ac:dyDescent="0.25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</row>
    <row r="399" spans="1:27" x14ac:dyDescent="0.25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</row>
    <row r="400" spans="1:27" x14ac:dyDescent="0.25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</row>
    <row r="401" spans="1:27" x14ac:dyDescent="0.25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</row>
    <row r="402" spans="1:27" x14ac:dyDescent="0.25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</row>
    <row r="403" spans="1:27" x14ac:dyDescent="0.25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</row>
    <row r="404" spans="1:27" x14ac:dyDescent="0.25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</row>
    <row r="405" spans="1:27" x14ac:dyDescent="0.25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</row>
    <row r="406" spans="1:27" x14ac:dyDescent="0.25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</row>
    <row r="407" spans="1:27" x14ac:dyDescent="0.25">
      <c r="A407" s="168"/>
      <c r="B407" s="168"/>
      <c r="C407" s="168"/>
      <c r="D407" s="168"/>
      <c r="E407" s="168"/>
      <c r="F407" s="168"/>
      <c r="G407" s="168"/>
      <c r="H407" s="168"/>
      <c r="I407" s="168"/>
      <c r="J407" s="168"/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</row>
    <row r="408" spans="1:27" x14ac:dyDescent="0.25">
      <c r="A408" s="168"/>
      <c r="B408" s="168"/>
      <c r="C408" s="168"/>
      <c r="D408" s="168"/>
      <c r="E408" s="168"/>
      <c r="F408" s="168"/>
      <c r="G408" s="168"/>
      <c r="H408" s="168"/>
      <c r="I408" s="168"/>
      <c r="J408" s="168"/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</row>
    <row r="409" spans="1:27" x14ac:dyDescent="0.25">
      <c r="A409" s="168"/>
      <c r="B409" s="168"/>
      <c r="C409" s="168"/>
      <c r="D409" s="168"/>
      <c r="E409" s="168"/>
      <c r="F409" s="168"/>
      <c r="G409" s="168"/>
      <c r="H409" s="168"/>
      <c r="I409" s="168"/>
      <c r="J409" s="168"/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</row>
    <row r="410" spans="1:27" x14ac:dyDescent="0.25">
      <c r="A410" s="168"/>
      <c r="B410" s="168"/>
      <c r="C410" s="168"/>
      <c r="D410" s="168"/>
      <c r="E410" s="168"/>
      <c r="F410" s="168"/>
      <c r="G410" s="168"/>
      <c r="H410" s="168"/>
      <c r="I410" s="168"/>
      <c r="J410" s="168"/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</row>
    <row r="411" spans="1:27" x14ac:dyDescent="0.25">
      <c r="A411" s="168"/>
      <c r="B411" s="168"/>
      <c r="C411" s="168"/>
      <c r="D411" s="168"/>
      <c r="E411" s="168"/>
      <c r="F411" s="168"/>
      <c r="G411" s="168"/>
      <c r="H411" s="168"/>
      <c r="I411" s="168"/>
      <c r="J411" s="168"/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</row>
    <row r="412" spans="1:27" x14ac:dyDescent="0.25">
      <c r="A412" s="168"/>
      <c r="B412" s="168"/>
      <c r="C412" s="168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</row>
    <row r="413" spans="1:27" x14ac:dyDescent="0.25">
      <c r="A413" s="168"/>
      <c r="B413" s="168"/>
      <c r="C413" s="168"/>
      <c r="D413" s="168"/>
      <c r="E413" s="168"/>
      <c r="F413" s="168"/>
      <c r="G413" s="168"/>
      <c r="H413" s="168"/>
      <c r="I413" s="168"/>
      <c r="J413" s="168"/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</row>
    <row r="414" spans="1:27" x14ac:dyDescent="0.25">
      <c r="A414" s="168"/>
      <c r="B414" s="168"/>
      <c r="C414" s="168"/>
      <c r="D414" s="168"/>
      <c r="E414" s="168"/>
      <c r="F414" s="168"/>
      <c r="G414" s="168"/>
      <c r="H414" s="168"/>
      <c r="I414" s="168"/>
      <c r="J414" s="168"/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</row>
    <row r="415" spans="1:27" x14ac:dyDescent="0.25">
      <c r="A415" s="168"/>
      <c r="B415" s="168"/>
      <c r="C415" s="168"/>
      <c r="D415" s="168"/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</row>
    <row r="416" spans="1:27" x14ac:dyDescent="0.25">
      <c r="A416" s="168"/>
      <c r="B416" s="168"/>
      <c r="C416" s="168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</row>
    <row r="417" spans="1:27" x14ac:dyDescent="0.25">
      <c r="A417" s="168"/>
      <c r="B417" s="168"/>
      <c r="C417" s="168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</row>
    <row r="418" spans="1:27" x14ac:dyDescent="0.25">
      <c r="A418" s="168"/>
      <c r="B418" s="168"/>
      <c r="C418" s="168"/>
      <c r="D418" s="168"/>
      <c r="E418" s="168"/>
      <c r="F418" s="168"/>
      <c r="G418" s="168"/>
      <c r="H418" s="168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</row>
    <row r="419" spans="1:27" x14ac:dyDescent="0.25">
      <c r="A419" s="168"/>
      <c r="B419" s="168"/>
      <c r="C419" s="168"/>
      <c r="D419" s="168"/>
      <c r="E419" s="168"/>
      <c r="F419" s="168"/>
      <c r="G419" s="168"/>
      <c r="H419" s="168"/>
      <c r="I419" s="168"/>
      <c r="J419" s="168"/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</row>
    <row r="420" spans="1:27" x14ac:dyDescent="0.25">
      <c r="A420" s="168"/>
      <c r="B420" s="168"/>
      <c r="C420" s="168"/>
      <c r="D420" s="168"/>
      <c r="E420" s="168"/>
      <c r="F420" s="168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</row>
    <row r="421" spans="1:27" x14ac:dyDescent="0.25">
      <c r="A421" s="168"/>
      <c r="B421" s="168"/>
      <c r="C421" s="168"/>
      <c r="D421" s="168"/>
      <c r="E421" s="168"/>
      <c r="F421" s="168"/>
      <c r="G421" s="168"/>
      <c r="H421" s="168"/>
      <c r="I421" s="168"/>
      <c r="J421" s="168"/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</row>
    <row r="422" spans="1:27" x14ac:dyDescent="0.25">
      <c r="A422" s="168"/>
      <c r="B422" s="168"/>
      <c r="C422" s="168"/>
      <c r="D422" s="168"/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</row>
    <row r="423" spans="1:27" x14ac:dyDescent="0.25">
      <c r="A423" s="168"/>
      <c r="B423" s="168"/>
      <c r="C423" s="168"/>
      <c r="D423" s="168"/>
      <c r="E423" s="168"/>
      <c r="F423" s="168"/>
      <c r="G423" s="168"/>
      <c r="H423" s="168"/>
      <c r="I423" s="168"/>
      <c r="J423" s="168"/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</row>
    <row r="424" spans="1:27" x14ac:dyDescent="0.25">
      <c r="A424" s="168"/>
      <c r="B424" s="168"/>
      <c r="C424" s="168"/>
      <c r="D424" s="168"/>
      <c r="E424" s="168"/>
      <c r="F424" s="168"/>
      <c r="G424" s="168"/>
      <c r="H424" s="168"/>
      <c r="I424" s="168"/>
      <c r="J424" s="168"/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</row>
    <row r="425" spans="1:27" x14ac:dyDescent="0.25">
      <c r="A425" s="168"/>
      <c r="B425" s="168"/>
      <c r="C425" s="168"/>
      <c r="D425" s="168"/>
      <c r="E425" s="168"/>
      <c r="F425" s="168"/>
      <c r="G425" s="168"/>
      <c r="H425" s="168"/>
      <c r="I425" s="168"/>
      <c r="J425" s="168"/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</row>
    <row r="426" spans="1:27" x14ac:dyDescent="0.25">
      <c r="A426" s="168"/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</row>
    <row r="427" spans="1:27" x14ac:dyDescent="0.25">
      <c r="A427" s="168"/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</row>
    <row r="428" spans="1:27" x14ac:dyDescent="0.25">
      <c r="A428" s="168"/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</row>
    <row r="429" spans="1:27" x14ac:dyDescent="0.25">
      <c r="A429" s="168"/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</row>
    <row r="430" spans="1:27" x14ac:dyDescent="0.25">
      <c r="A430" s="168"/>
      <c r="B430" s="168"/>
      <c r="C430" s="168"/>
      <c r="D430" s="168"/>
      <c r="E430" s="168"/>
      <c r="F430" s="168"/>
      <c r="G430" s="168"/>
      <c r="H430" s="168"/>
      <c r="I430" s="168"/>
      <c r="J430" s="168"/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</row>
    <row r="431" spans="1:27" x14ac:dyDescent="0.25">
      <c r="A431" s="168"/>
      <c r="B431" s="168"/>
      <c r="C431" s="168"/>
      <c r="D431" s="168"/>
      <c r="E431" s="168"/>
      <c r="F431" s="168"/>
      <c r="G431" s="168"/>
      <c r="H431" s="168"/>
      <c r="I431" s="168"/>
      <c r="J431" s="168"/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</row>
    <row r="432" spans="1:27" x14ac:dyDescent="0.25"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</row>
    <row r="433" spans="11:27" x14ac:dyDescent="0.25"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</row>
    <row r="434" spans="11:27" x14ac:dyDescent="0.25"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</row>
    <row r="435" spans="11:27" x14ac:dyDescent="0.25"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</row>
    <row r="436" spans="11:27" x14ac:dyDescent="0.25"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</row>
    <row r="437" spans="11:27" x14ac:dyDescent="0.25"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</row>
    <row r="438" spans="11:27" x14ac:dyDescent="0.25"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</row>
    <row r="439" spans="11:27" x14ac:dyDescent="0.25"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</row>
    <row r="440" spans="11:27" x14ac:dyDescent="0.25"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</row>
    <row r="441" spans="11:27" x14ac:dyDescent="0.25"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</row>
    <row r="442" spans="11:27" x14ac:dyDescent="0.25"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</row>
    <row r="443" spans="11:27" x14ac:dyDescent="0.25"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</row>
    <row r="444" spans="11:27" x14ac:dyDescent="0.25"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</row>
    <row r="445" spans="11:27" x14ac:dyDescent="0.25"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</row>
    <row r="446" spans="11:27" x14ac:dyDescent="0.25"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</row>
    <row r="447" spans="11:27" x14ac:dyDescent="0.25"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</row>
    <row r="448" spans="11:27" x14ac:dyDescent="0.25"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</row>
    <row r="449" spans="11:27" x14ac:dyDescent="0.25"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</row>
    <row r="450" spans="11:27" x14ac:dyDescent="0.25"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</row>
    <row r="451" spans="11:27" x14ac:dyDescent="0.25"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</row>
    <row r="452" spans="11:27" x14ac:dyDescent="0.25"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</row>
    <row r="453" spans="11:27" x14ac:dyDescent="0.25"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</row>
    <row r="454" spans="11:27" x14ac:dyDescent="0.25"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</row>
    <row r="455" spans="11:27" x14ac:dyDescent="0.25"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</row>
    <row r="456" spans="11:27" x14ac:dyDescent="0.25"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</row>
    <row r="457" spans="11:27" x14ac:dyDescent="0.25"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</row>
    <row r="458" spans="11:27" x14ac:dyDescent="0.25"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</row>
    <row r="459" spans="11:27" x14ac:dyDescent="0.25"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</row>
    <row r="460" spans="11:27" x14ac:dyDescent="0.25"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</row>
    <row r="461" spans="11:27" x14ac:dyDescent="0.25"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</row>
    <row r="462" spans="11:27" x14ac:dyDescent="0.25"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</row>
    <row r="463" spans="11:27" x14ac:dyDescent="0.25"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</row>
    <row r="464" spans="11:27" x14ac:dyDescent="0.25"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</row>
    <row r="465" spans="11:27" x14ac:dyDescent="0.25"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</row>
    <row r="466" spans="11:27" x14ac:dyDescent="0.25"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</row>
    <row r="467" spans="11:27" x14ac:dyDescent="0.25"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</row>
    <row r="468" spans="11:27" x14ac:dyDescent="0.25"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</row>
    <row r="469" spans="11:27" x14ac:dyDescent="0.25"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</row>
    <row r="470" spans="11:27" x14ac:dyDescent="0.25"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</row>
    <row r="471" spans="11:27" x14ac:dyDescent="0.25"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</row>
    <row r="472" spans="11:27" x14ac:dyDescent="0.25"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</row>
    <row r="473" spans="11:27" x14ac:dyDescent="0.25"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</row>
    <row r="474" spans="11:27" x14ac:dyDescent="0.25"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</row>
    <row r="475" spans="11:27" x14ac:dyDescent="0.25"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</row>
    <row r="476" spans="11:27" x14ac:dyDescent="0.25"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</row>
    <row r="477" spans="11:27" x14ac:dyDescent="0.25"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</row>
    <row r="478" spans="11:27" x14ac:dyDescent="0.25"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</row>
    <row r="479" spans="11:27" x14ac:dyDescent="0.25"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</row>
    <row r="480" spans="11:27" x14ac:dyDescent="0.25"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</row>
    <row r="481" spans="11:27" x14ac:dyDescent="0.25"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</row>
    <row r="482" spans="11:27" x14ac:dyDescent="0.25"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</row>
    <row r="483" spans="11:27" x14ac:dyDescent="0.25"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</row>
    <row r="484" spans="11:27" x14ac:dyDescent="0.25"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</row>
    <row r="485" spans="11:27" x14ac:dyDescent="0.25"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</row>
    <row r="486" spans="11:27" x14ac:dyDescent="0.25"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</row>
    <row r="487" spans="11:27" x14ac:dyDescent="0.25"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</row>
    <row r="488" spans="11:27" x14ac:dyDescent="0.25"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</row>
    <row r="489" spans="11:27" x14ac:dyDescent="0.25"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</row>
    <row r="490" spans="11:27" x14ac:dyDescent="0.25"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</row>
    <row r="491" spans="11:27" x14ac:dyDescent="0.25"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</row>
    <row r="492" spans="11:27" x14ac:dyDescent="0.25"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</row>
    <row r="493" spans="11:27" x14ac:dyDescent="0.25"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</row>
    <row r="494" spans="11:27" x14ac:dyDescent="0.25"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</row>
    <row r="495" spans="11:27" x14ac:dyDescent="0.25"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</row>
    <row r="496" spans="11:27" x14ac:dyDescent="0.25"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</row>
    <row r="497" spans="11:27" x14ac:dyDescent="0.25"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</row>
    <row r="498" spans="11:27" x14ac:dyDescent="0.25"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</row>
    <row r="499" spans="11:27" x14ac:dyDescent="0.25"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</row>
    <row r="500" spans="11:27" x14ac:dyDescent="0.25"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</row>
    <row r="501" spans="11:27" x14ac:dyDescent="0.25"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</row>
    <row r="502" spans="11:27" x14ac:dyDescent="0.25"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</row>
    <row r="503" spans="11:27" x14ac:dyDescent="0.25"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</row>
    <row r="504" spans="11:27" x14ac:dyDescent="0.25"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</row>
    <row r="505" spans="11:27" x14ac:dyDescent="0.25"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</row>
    <row r="506" spans="11:27" x14ac:dyDescent="0.25"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</row>
    <row r="507" spans="11:27" x14ac:dyDescent="0.25"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</row>
    <row r="508" spans="11:27" x14ac:dyDescent="0.25"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</row>
    <row r="509" spans="11:27" x14ac:dyDescent="0.25"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</row>
    <row r="510" spans="11:27" x14ac:dyDescent="0.25"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</row>
    <row r="511" spans="11:27" x14ac:dyDescent="0.25"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</row>
    <row r="512" spans="11:27" x14ac:dyDescent="0.25"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</row>
    <row r="513" spans="11:27" x14ac:dyDescent="0.25"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</row>
    <row r="514" spans="11:27" x14ac:dyDescent="0.25"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</row>
    <row r="515" spans="11:27" x14ac:dyDescent="0.25"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</row>
    <row r="516" spans="11:27" x14ac:dyDescent="0.25"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</row>
    <row r="517" spans="11:27" x14ac:dyDescent="0.25"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</row>
    <row r="518" spans="11:27" x14ac:dyDescent="0.25"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</row>
    <row r="519" spans="11:27" x14ac:dyDescent="0.25"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</row>
    <row r="520" spans="11:27" x14ac:dyDescent="0.25"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</row>
    <row r="521" spans="11:27" x14ac:dyDescent="0.25"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</row>
    <row r="522" spans="11:27" x14ac:dyDescent="0.25"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</row>
    <row r="523" spans="11:27" x14ac:dyDescent="0.25"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</row>
    <row r="524" spans="11:27" x14ac:dyDescent="0.25"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</row>
    <row r="525" spans="11:27" x14ac:dyDescent="0.25"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</row>
    <row r="526" spans="11:27" x14ac:dyDescent="0.25"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</row>
    <row r="527" spans="11:27" x14ac:dyDescent="0.25"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</row>
    <row r="528" spans="11:27" x14ac:dyDescent="0.25"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</row>
    <row r="529" spans="11:27" x14ac:dyDescent="0.25"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</row>
    <row r="530" spans="11:27" x14ac:dyDescent="0.25"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</row>
    <row r="531" spans="11:27" x14ac:dyDescent="0.25"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</row>
    <row r="532" spans="11:27" x14ac:dyDescent="0.25"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</row>
    <row r="533" spans="11:27" x14ac:dyDescent="0.25"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</row>
    <row r="534" spans="11:27" x14ac:dyDescent="0.25"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</row>
    <row r="535" spans="11:27" x14ac:dyDescent="0.25"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</row>
    <row r="536" spans="11:27" x14ac:dyDescent="0.25"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</row>
    <row r="537" spans="11:27" x14ac:dyDescent="0.25"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</row>
    <row r="538" spans="11:27" x14ac:dyDescent="0.25"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</row>
    <row r="539" spans="11:27" x14ac:dyDescent="0.25"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</row>
    <row r="540" spans="11:27" x14ac:dyDescent="0.25"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</row>
    <row r="541" spans="11:27" x14ac:dyDescent="0.25"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</row>
    <row r="542" spans="11:27" x14ac:dyDescent="0.25"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</row>
    <row r="543" spans="11:27" x14ac:dyDescent="0.25"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</row>
  </sheetData>
  <mergeCells count="1">
    <mergeCell ref="A5:J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980"/>
  <sheetViews>
    <sheetView topLeftCell="A50" workbookViewId="0">
      <selection activeCell="K61" sqref="K61"/>
    </sheetView>
  </sheetViews>
  <sheetFormatPr defaultRowHeight="15" x14ac:dyDescent="0.25"/>
  <cols>
    <col min="1" max="1" width="30.85546875" customWidth="1"/>
    <col min="3" max="3" width="13.140625" bestFit="1" customWidth="1"/>
    <col min="7" max="7" width="24.5703125" customWidth="1"/>
    <col min="9" max="9" width="12.140625" bestFit="1" customWidth="1"/>
  </cols>
  <sheetData>
    <row r="1" spans="12:37" s="87" customFormat="1" x14ac:dyDescent="0.25"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  <c r="AD1" s="297"/>
      <c r="AE1" s="297"/>
      <c r="AF1" s="297"/>
      <c r="AG1" s="297"/>
      <c r="AH1" s="297"/>
      <c r="AI1" s="297"/>
      <c r="AJ1" s="297"/>
      <c r="AK1" s="297"/>
    </row>
    <row r="2" spans="12:37" x14ac:dyDescent="0.25"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</row>
    <row r="3" spans="12:37" x14ac:dyDescent="0.25"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</row>
    <row r="4" spans="12:37" x14ac:dyDescent="0.25"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</row>
    <row r="5" spans="12:37" x14ac:dyDescent="0.25"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</row>
    <row r="6" spans="12:37" x14ac:dyDescent="0.25"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2:37" x14ac:dyDescent="0.25"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</row>
    <row r="8" spans="12:37" x14ac:dyDescent="0.25"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</row>
    <row r="9" spans="12:37" x14ac:dyDescent="0.25"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</row>
    <row r="10" spans="12:37" x14ac:dyDescent="0.25"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</row>
    <row r="11" spans="12:37" x14ac:dyDescent="0.25"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</row>
    <row r="12" spans="12:37" x14ac:dyDescent="0.25"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</row>
    <row r="13" spans="12:37" x14ac:dyDescent="0.25"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</row>
    <row r="14" spans="12:37" x14ac:dyDescent="0.25"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</row>
    <row r="15" spans="12:37" x14ac:dyDescent="0.25"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</row>
    <row r="16" spans="12:37" x14ac:dyDescent="0.25"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</row>
    <row r="17" spans="1:37" x14ac:dyDescent="0.25"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</row>
    <row r="18" spans="1:37" x14ac:dyDescent="0.25"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</row>
    <row r="19" spans="1:37" x14ac:dyDescent="0.25"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</row>
    <row r="20" spans="1:37" x14ac:dyDescent="0.25"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</row>
    <row r="21" spans="1:37" x14ac:dyDescent="0.25"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</row>
    <row r="22" spans="1:37" ht="15.75" thickBot="1" x14ac:dyDescent="0.3"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</row>
    <row r="23" spans="1:37" s="80" customFormat="1" ht="21" customHeight="1" thickBot="1" x14ac:dyDescent="0.35">
      <c r="A23" s="330" t="s">
        <v>305</v>
      </c>
      <c r="B23" s="331"/>
      <c r="C23" s="331"/>
      <c r="D23" s="331"/>
      <c r="E23" s="332"/>
      <c r="F23" s="167"/>
      <c r="G23" s="333" t="s">
        <v>537</v>
      </c>
      <c r="H23" s="165"/>
      <c r="I23" s="165"/>
      <c r="J23" s="165"/>
      <c r="K23" s="166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</row>
    <row r="24" spans="1:37" x14ac:dyDescent="0.25">
      <c r="A24" s="175" t="s">
        <v>296</v>
      </c>
      <c r="B24" s="176" t="s">
        <v>16</v>
      </c>
      <c r="C24" s="177" t="s">
        <v>301</v>
      </c>
      <c r="D24" s="178">
        <v>2013</v>
      </c>
      <c r="E24" s="179">
        <v>0.11673611111111111</v>
      </c>
      <c r="F24" s="168"/>
      <c r="G24" s="219" t="s">
        <v>29</v>
      </c>
      <c r="H24" s="218" t="s">
        <v>13</v>
      </c>
      <c r="I24" s="219" t="s">
        <v>329</v>
      </c>
      <c r="J24" s="220">
        <v>2013</v>
      </c>
      <c r="K24" s="221">
        <v>0.13268518518518518</v>
      </c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</row>
    <row r="25" spans="1:37" x14ac:dyDescent="0.25">
      <c r="A25" s="200" t="s">
        <v>15</v>
      </c>
      <c r="B25" s="201" t="s">
        <v>49</v>
      </c>
      <c r="C25" s="202" t="s">
        <v>114</v>
      </c>
      <c r="D25" s="203">
        <v>2013</v>
      </c>
      <c r="E25" s="204">
        <v>0.11995370370370372</v>
      </c>
      <c r="F25" s="168"/>
      <c r="G25" s="184" t="s">
        <v>61</v>
      </c>
      <c r="H25" s="185" t="s">
        <v>9</v>
      </c>
      <c r="I25" s="180" t="s">
        <v>114</v>
      </c>
      <c r="J25" s="182">
        <v>2013</v>
      </c>
      <c r="K25" s="183">
        <v>0.14569444444444443</v>
      </c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</row>
    <row r="26" spans="1:37" x14ac:dyDescent="0.25">
      <c r="A26" s="207" t="s">
        <v>297</v>
      </c>
      <c r="B26" s="206" t="s">
        <v>6</v>
      </c>
      <c r="C26" s="207" t="s">
        <v>302</v>
      </c>
      <c r="D26" s="208">
        <v>2013</v>
      </c>
      <c r="E26" s="380">
        <v>0.12613425925925925</v>
      </c>
      <c r="F26" s="168"/>
      <c r="G26" s="211" t="s">
        <v>72</v>
      </c>
      <c r="H26" s="206" t="s">
        <v>13</v>
      </c>
      <c r="I26" s="207" t="s">
        <v>114</v>
      </c>
      <c r="J26" s="208">
        <v>2013</v>
      </c>
      <c r="K26" s="209">
        <v>0.14657407407407408</v>
      </c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</row>
    <row r="27" spans="1:37" s="3" customFormat="1" ht="15" customHeight="1" x14ac:dyDescent="0.25">
      <c r="A27" s="205" t="s">
        <v>54</v>
      </c>
      <c r="B27" s="206" t="s">
        <v>6</v>
      </c>
      <c r="C27" s="207" t="s">
        <v>114</v>
      </c>
      <c r="D27" s="208">
        <v>2013</v>
      </c>
      <c r="E27" s="209">
        <v>0.12703703703703703</v>
      </c>
      <c r="F27" s="169"/>
      <c r="G27" s="205" t="s">
        <v>174</v>
      </c>
      <c r="H27" s="206" t="s">
        <v>13</v>
      </c>
      <c r="I27" s="207" t="s">
        <v>330</v>
      </c>
      <c r="J27" s="208">
        <v>2013</v>
      </c>
      <c r="K27" s="209">
        <v>0.15538194444444445</v>
      </c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</row>
    <row r="28" spans="1:37" x14ac:dyDescent="0.25">
      <c r="A28" s="180" t="s">
        <v>44</v>
      </c>
      <c r="B28" s="181" t="s">
        <v>16</v>
      </c>
      <c r="C28" s="180" t="s">
        <v>114</v>
      </c>
      <c r="D28" s="182">
        <v>2013</v>
      </c>
      <c r="E28" s="183">
        <v>0.12807870370370369</v>
      </c>
      <c r="F28" s="168"/>
      <c r="G28" s="207" t="s">
        <v>177</v>
      </c>
      <c r="H28" s="210" t="s">
        <v>13</v>
      </c>
      <c r="I28" s="207" t="s">
        <v>114</v>
      </c>
      <c r="J28" s="208">
        <v>2013</v>
      </c>
      <c r="K28" s="209">
        <v>0.15716435185185185</v>
      </c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</row>
    <row r="29" spans="1:37" x14ac:dyDescent="0.25">
      <c r="A29" s="184" t="s">
        <v>77</v>
      </c>
      <c r="B29" s="185" t="s">
        <v>16</v>
      </c>
      <c r="C29" s="180" t="s">
        <v>289</v>
      </c>
      <c r="D29" s="182">
        <v>2013</v>
      </c>
      <c r="E29" s="183">
        <v>0.12894675925925927</v>
      </c>
      <c r="F29" s="168"/>
      <c r="G29" s="180" t="s">
        <v>93</v>
      </c>
      <c r="H29" s="181" t="s">
        <v>9</v>
      </c>
      <c r="I29" s="180" t="s">
        <v>265</v>
      </c>
      <c r="J29" s="182">
        <v>2013</v>
      </c>
      <c r="K29" s="183">
        <v>0.17806712962962964</v>
      </c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</row>
    <row r="30" spans="1:37" x14ac:dyDescent="0.25">
      <c r="A30" s="184" t="s">
        <v>67</v>
      </c>
      <c r="B30" s="185" t="s">
        <v>16</v>
      </c>
      <c r="C30" s="186" t="s">
        <v>114</v>
      </c>
      <c r="D30" s="182">
        <v>2013</v>
      </c>
      <c r="E30" s="183">
        <v>0.12962962962962962</v>
      </c>
      <c r="F30" s="168"/>
      <c r="G30" s="180" t="s">
        <v>96</v>
      </c>
      <c r="H30" s="181" t="s">
        <v>9</v>
      </c>
      <c r="I30" s="180" t="s">
        <v>114</v>
      </c>
      <c r="J30" s="182">
        <v>2013</v>
      </c>
      <c r="K30" s="183">
        <v>0.18106481481481482</v>
      </c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</row>
    <row r="31" spans="1:37" x14ac:dyDescent="0.25">
      <c r="A31" s="202" t="s">
        <v>254</v>
      </c>
      <c r="B31" s="244" t="s">
        <v>49</v>
      </c>
      <c r="C31" s="202" t="s">
        <v>265</v>
      </c>
      <c r="D31" s="203">
        <v>2013</v>
      </c>
      <c r="E31" s="204">
        <v>0.1335300925925926</v>
      </c>
      <c r="F31" s="168"/>
      <c r="G31" s="207" t="s">
        <v>273</v>
      </c>
      <c r="H31" s="210" t="s">
        <v>13</v>
      </c>
      <c r="I31" s="207" t="s">
        <v>304</v>
      </c>
      <c r="J31" s="208">
        <v>2013</v>
      </c>
      <c r="K31" s="209">
        <v>0.18263888888888891</v>
      </c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</row>
    <row r="32" spans="1:37" x14ac:dyDescent="0.25">
      <c r="A32" s="184" t="s">
        <v>122</v>
      </c>
      <c r="B32" s="185" t="s">
        <v>16</v>
      </c>
      <c r="C32" s="180" t="s">
        <v>303</v>
      </c>
      <c r="D32" s="182">
        <v>2013</v>
      </c>
      <c r="E32" s="183">
        <v>0.13425925925925927</v>
      </c>
      <c r="F32" s="168"/>
      <c r="G32" s="187" t="s">
        <v>331</v>
      </c>
      <c r="H32" s="185" t="s">
        <v>9</v>
      </c>
      <c r="I32" s="180" t="s">
        <v>114</v>
      </c>
      <c r="J32" s="182">
        <v>2013</v>
      </c>
      <c r="K32" s="183">
        <v>0.18293981481481481</v>
      </c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</row>
    <row r="33" spans="1:37" ht="15.75" thickBot="1" x14ac:dyDescent="0.3">
      <c r="A33" s="207" t="s">
        <v>131</v>
      </c>
      <c r="B33" s="210" t="s">
        <v>6</v>
      </c>
      <c r="C33" s="207" t="s">
        <v>114</v>
      </c>
      <c r="D33" s="208">
        <v>2013</v>
      </c>
      <c r="E33" s="209">
        <v>0.13451388888888891</v>
      </c>
      <c r="F33" s="168"/>
      <c r="G33" s="225" t="s">
        <v>332</v>
      </c>
      <c r="H33" s="226" t="s">
        <v>13</v>
      </c>
      <c r="I33" s="227" t="s">
        <v>114</v>
      </c>
      <c r="J33" s="228">
        <v>2013</v>
      </c>
      <c r="K33" s="229">
        <v>0.19989583333333336</v>
      </c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</row>
    <row r="34" spans="1:37" ht="19.5" thickBot="1" x14ac:dyDescent="0.35">
      <c r="A34" s="187" t="s">
        <v>298</v>
      </c>
      <c r="B34" s="185" t="s">
        <v>16</v>
      </c>
      <c r="C34" s="180" t="s">
        <v>114</v>
      </c>
      <c r="D34" s="182">
        <v>2013</v>
      </c>
      <c r="E34" s="183">
        <v>0.13975694444444445</v>
      </c>
      <c r="F34" s="168"/>
      <c r="G34" s="333" t="s">
        <v>333</v>
      </c>
      <c r="H34" s="163"/>
      <c r="I34" s="163"/>
      <c r="J34" s="163"/>
      <c r="K34" s="164"/>
      <c r="L34" s="167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</row>
    <row r="35" spans="1:37" x14ac:dyDescent="0.25">
      <c r="A35" s="180" t="s">
        <v>42</v>
      </c>
      <c r="B35" s="181" t="s">
        <v>16</v>
      </c>
      <c r="C35" s="180" t="s">
        <v>114</v>
      </c>
      <c r="D35" s="182">
        <v>2013</v>
      </c>
      <c r="E35" s="183">
        <v>0.14043981481481482</v>
      </c>
      <c r="F35" s="168"/>
      <c r="G35" s="175" t="s">
        <v>8</v>
      </c>
      <c r="H35" s="176" t="s">
        <v>9</v>
      </c>
      <c r="I35" s="177" t="s">
        <v>310</v>
      </c>
      <c r="J35" s="178">
        <v>2013</v>
      </c>
      <c r="K35" s="179">
        <v>5.6215277777777774E-2</v>
      </c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</row>
    <row r="36" spans="1:37" x14ac:dyDescent="0.25">
      <c r="A36" s="354" t="s">
        <v>110</v>
      </c>
      <c r="B36" s="355" t="s">
        <v>49</v>
      </c>
      <c r="C36" s="202" t="s">
        <v>542</v>
      </c>
      <c r="D36" s="203">
        <v>2013</v>
      </c>
      <c r="E36" s="381">
        <v>0.14079861111111111</v>
      </c>
      <c r="F36" s="168"/>
      <c r="G36" s="253" t="s">
        <v>24</v>
      </c>
      <c r="H36" s="201" t="s">
        <v>25</v>
      </c>
      <c r="I36" s="202" t="s">
        <v>114</v>
      </c>
      <c r="J36" s="203">
        <v>2013</v>
      </c>
      <c r="K36" s="204">
        <v>5.8553240740740746E-2</v>
      </c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</row>
    <row r="37" spans="1:37" x14ac:dyDescent="0.25">
      <c r="A37" s="187" t="s">
        <v>73</v>
      </c>
      <c r="B37" s="185" t="s">
        <v>16</v>
      </c>
      <c r="C37" s="180" t="s">
        <v>114</v>
      </c>
      <c r="D37" s="182">
        <v>2013</v>
      </c>
      <c r="E37" s="183">
        <v>0.14225694444444445</v>
      </c>
      <c r="F37" s="168"/>
      <c r="G37" s="205" t="s">
        <v>27</v>
      </c>
      <c r="H37" s="206" t="s">
        <v>13</v>
      </c>
      <c r="I37" s="207" t="s">
        <v>202</v>
      </c>
      <c r="J37" s="208">
        <v>2013</v>
      </c>
      <c r="K37" s="209">
        <v>6.0127314814814814E-2</v>
      </c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</row>
    <row r="38" spans="1:37" x14ac:dyDescent="0.25">
      <c r="A38" s="184" t="s">
        <v>98</v>
      </c>
      <c r="B38" s="185" t="s">
        <v>16</v>
      </c>
      <c r="C38" s="180" t="s">
        <v>114</v>
      </c>
      <c r="D38" s="182">
        <v>2013</v>
      </c>
      <c r="E38" s="183">
        <v>0.14239583333333333</v>
      </c>
      <c r="F38" s="168"/>
      <c r="G38" s="187" t="s">
        <v>41</v>
      </c>
      <c r="H38" s="185" t="s">
        <v>9</v>
      </c>
      <c r="I38" s="180" t="s">
        <v>114</v>
      </c>
      <c r="J38" s="182">
        <v>2013</v>
      </c>
      <c r="K38" s="183">
        <v>6.3113425925925934E-2</v>
      </c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</row>
    <row r="39" spans="1:37" x14ac:dyDescent="0.25">
      <c r="A39" s="379" t="s">
        <v>75</v>
      </c>
      <c r="B39" s="206" t="s">
        <v>6</v>
      </c>
      <c r="C39" s="207" t="s">
        <v>114</v>
      </c>
      <c r="D39" s="208">
        <v>2013</v>
      </c>
      <c r="E39" s="380">
        <v>0.14395833333333333</v>
      </c>
      <c r="F39" s="168"/>
      <c r="G39" s="180" t="s">
        <v>230</v>
      </c>
      <c r="H39" s="181" t="s">
        <v>9</v>
      </c>
      <c r="I39" s="180" t="s">
        <v>114</v>
      </c>
      <c r="J39" s="180">
        <v>2013</v>
      </c>
      <c r="K39" s="183">
        <v>6.3298611111111111E-2</v>
      </c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</row>
    <row r="40" spans="1:37" x14ac:dyDescent="0.25">
      <c r="A40" s="211" t="s">
        <v>299</v>
      </c>
      <c r="B40" s="206" t="s">
        <v>6</v>
      </c>
      <c r="C40" s="207" t="s">
        <v>302</v>
      </c>
      <c r="D40" s="208">
        <v>2013</v>
      </c>
      <c r="E40" s="209">
        <v>0.14403935185185185</v>
      </c>
      <c r="F40" s="168"/>
      <c r="G40" s="207" t="s">
        <v>81</v>
      </c>
      <c r="H40" s="206" t="s">
        <v>13</v>
      </c>
      <c r="I40" s="207" t="s">
        <v>202</v>
      </c>
      <c r="J40" s="208">
        <v>2013</v>
      </c>
      <c r="K40" s="209">
        <v>6.5000000000000002E-2</v>
      </c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</row>
    <row r="41" spans="1:37" x14ac:dyDescent="0.25">
      <c r="A41" s="202" t="s">
        <v>292</v>
      </c>
      <c r="B41" s="244" t="s">
        <v>49</v>
      </c>
      <c r="C41" s="202" t="s">
        <v>304</v>
      </c>
      <c r="D41" s="203">
        <v>2013</v>
      </c>
      <c r="E41" s="204">
        <v>0.15138888888888888</v>
      </c>
      <c r="F41" s="168"/>
      <c r="G41" s="211" t="s">
        <v>72</v>
      </c>
      <c r="H41" s="206" t="s">
        <v>13</v>
      </c>
      <c r="I41" s="207" t="s">
        <v>202</v>
      </c>
      <c r="J41" s="208">
        <v>2013</v>
      </c>
      <c r="K41" s="209">
        <v>6.5231481481481488E-2</v>
      </c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</row>
    <row r="42" spans="1:37" x14ac:dyDescent="0.25">
      <c r="A42" s="180" t="s">
        <v>95</v>
      </c>
      <c r="B42" s="185" t="s">
        <v>16</v>
      </c>
      <c r="C42" s="180" t="s">
        <v>114</v>
      </c>
      <c r="D42" s="182">
        <v>2013</v>
      </c>
      <c r="E42" s="183">
        <v>0.15421296296296297</v>
      </c>
      <c r="F42" s="168"/>
      <c r="G42" s="211" t="s">
        <v>45</v>
      </c>
      <c r="H42" s="206" t="s">
        <v>13</v>
      </c>
      <c r="I42" s="207" t="s">
        <v>281</v>
      </c>
      <c r="J42" s="208">
        <v>2013</v>
      </c>
      <c r="K42" s="209">
        <v>6.5775462962962966E-2</v>
      </c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</row>
    <row r="43" spans="1:37" x14ac:dyDescent="0.25">
      <c r="A43" s="211" t="s">
        <v>137</v>
      </c>
      <c r="B43" s="206" t="s">
        <v>6</v>
      </c>
      <c r="C43" s="207" t="s">
        <v>114</v>
      </c>
      <c r="D43" s="208">
        <v>2013</v>
      </c>
      <c r="E43" s="209">
        <v>0.15464120370370371</v>
      </c>
      <c r="F43" s="168"/>
      <c r="G43" s="211" t="s">
        <v>43</v>
      </c>
      <c r="H43" s="206" t="s">
        <v>13</v>
      </c>
      <c r="I43" s="207" t="s">
        <v>302</v>
      </c>
      <c r="J43" s="208">
        <v>2013</v>
      </c>
      <c r="K43" s="209">
        <v>6.653935185185185E-2</v>
      </c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</row>
    <row r="44" spans="1:37" s="86" customFormat="1" x14ac:dyDescent="0.25">
      <c r="A44" s="200" t="s">
        <v>89</v>
      </c>
      <c r="B44" s="201" t="s">
        <v>49</v>
      </c>
      <c r="C44" s="202" t="s">
        <v>114</v>
      </c>
      <c r="D44" s="203">
        <v>2013</v>
      </c>
      <c r="E44" s="204">
        <v>0.15471064814814814</v>
      </c>
      <c r="F44" s="88"/>
      <c r="G44" s="180" t="s">
        <v>39</v>
      </c>
      <c r="H44" s="181" t="s">
        <v>9</v>
      </c>
      <c r="I44" s="180" t="s">
        <v>114</v>
      </c>
      <c r="J44" s="182">
        <v>2013</v>
      </c>
      <c r="K44" s="196">
        <v>6.9386574074074073E-2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</row>
    <row r="45" spans="1:37" s="86" customFormat="1" x14ac:dyDescent="0.25">
      <c r="A45" s="184" t="s">
        <v>116</v>
      </c>
      <c r="B45" s="185" t="s">
        <v>16</v>
      </c>
      <c r="C45" s="180" t="s">
        <v>114</v>
      </c>
      <c r="D45" s="182">
        <v>2013</v>
      </c>
      <c r="E45" s="183">
        <v>0.15511574074074075</v>
      </c>
      <c r="F45" s="88"/>
      <c r="G45" s="184" t="s">
        <v>61</v>
      </c>
      <c r="H45" s="185" t="s">
        <v>9</v>
      </c>
      <c r="I45" s="180" t="s">
        <v>238</v>
      </c>
      <c r="J45" s="182">
        <v>2013</v>
      </c>
      <c r="K45" s="183">
        <v>7.0104166666666676E-2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37" s="86" customFormat="1" ht="14.25" customHeight="1" x14ac:dyDescent="0.25">
      <c r="A46" s="245" t="s">
        <v>135</v>
      </c>
      <c r="B46" s="246" t="s">
        <v>49</v>
      </c>
      <c r="C46" s="247" t="s">
        <v>114</v>
      </c>
      <c r="D46" s="248">
        <v>2013</v>
      </c>
      <c r="E46" s="249">
        <v>0.15554398148148149</v>
      </c>
      <c r="F46" s="88"/>
      <c r="G46" s="205" t="s">
        <v>174</v>
      </c>
      <c r="H46" s="206" t="s">
        <v>13</v>
      </c>
      <c r="I46" s="207" t="s">
        <v>114</v>
      </c>
      <c r="J46" s="208">
        <v>2013</v>
      </c>
      <c r="K46" s="209">
        <v>7.0787037037037037E-2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</row>
    <row r="47" spans="1:37" s="86" customFormat="1" x14ac:dyDescent="0.25">
      <c r="A47" s="188" t="s">
        <v>132</v>
      </c>
      <c r="B47" s="189" t="s">
        <v>16</v>
      </c>
      <c r="C47" s="190" t="s">
        <v>114</v>
      </c>
      <c r="D47" s="191">
        <v>2013</v>
      </c>
      <c r="E47" s="192">
        <v>0.15785879629629629</v>
      </c>
      <c r="F47" s="88"/>
      <c r="G47" s="200" t="s">
        <v>55</v>
      </c>
      <c r="H47" s="201" t="s">
        <v>25</v>
      </c>
      <c r="I47" s="202" t="s">
        <v>238</v>
      </c>
      <c r="J47" s="203">
        <v>2013</v>
      </c>
      <c r="K47" s="204">
        <v>7.3518518518518525E-2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</row>
    <row r="48" spans="1:37" s="86" customFormat="1" x14ac:dyDescent="0.25">
      <c r="A48" s="190" t="s">
        <v>159</v>
      </c>
      <c r="B48" s="193" t="s">
        <v>16</v>
      </c>
      <c r="C48" s="190" t="s">
        <v>114</v>
      </c>
      <c r="D48" s="191">
        <v>2013</v>
      </c>
      <c r="E48" s="192">
        <v>0.1579861111111111</v>
      </c>
      <c r="F48" s="88"/>
      <c r="G48" s="180" t="s">
        <v>74</v>
      </c>
      <c r="H48" s="181" t="s">
        <v>9</v>
      </c>
      <c r="I48" s="180" t="s">
        <v>281</v>
      </c>
      <c r="J48" s="182">
        <v>2013</v>
      </c>
      <c r="K48" s="183">
        <v>7.3703703703703702E-2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</row>
    <row r="49" spans="1:37" s="86" customFormat="1" x14ac:dyDescent="0.25">
      <c r="A49" s="247" t="s">
        <v>314</v>
      </c>
      <c r="B49" s="254" t="s">
        <v>49</v>
      </c>
      <c r="C49" s="247" t="s">
        <v>547</v>
      </c>
      <c r="D49" s="247">
        <v>2013</v>
      </c>
      <c r="E49" s="249">
        <v>0.17109953703703704</v>
      </c>
      <c r="F49" s="88"/>
      <c r="G49" s="200" t="s">
        <v>70</v>
      </c>
      <c r="H49" s="201" t="s">
        <v>25</v>
      </c>
      <c r="I49" s="202" t="s">
        <v>114</v>
      </c>
      <c r="J49" s="203">
        <v>2013</v>
      </c>
      <c r="K49" s="204">
        <v>7.4317129629629622E-2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</row>
    <row r="50" spans="1:37" s="86" customFormat="1" x14ac:dyDescent="0.25">
      <c r="A50" s="212" t="s">
        <v>11</v>
      </c>
      <c r="B50" s="213" t="s">
        <v>6</v>
      </c>
      <c r="C50" s="214" t="s">
        <v>114</v>
      </c>
      <c r="D50" s="215">
        <v>2013</v>
      </c>
      <c r="E50" s="216">
        <v>0.17950231481481482</v>
      </c>
      <c r="F50" s="88"/>
      <c r="G50" s="211" t="s">
        <v>90</v>
      </c>
      <c r="H50" s="206" t="s">
        <v>13</v>
      </c>
      <c r="I50" s="207" t="s">
        <v>114</v>
      </c>
      <c r="J50" s="208">
        <v>2013</v>
      </c>
      <c r="K50" s="209">
        <v>7.9062499999999994E-2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</row>
    <row r="51" spans="1:37" s="80" customFormat="1" x14ac:dyDescent="0.25">
      <c r="A51" s="245" t="s">
        <v>300</v>
      </c>
      <c r="B51" s="246" t="s">
        <v>49</v>
      </c>
      <c r="C51" s="247" t="s">
        <v>114</v>
      </c>
      <c r="D51" s="248">
        <v>2013</v>
      </c>
      <c r="E51" s="249">
        <v>0.18113425925925927</v>
      </c>
      <c r="F51" s="167"/>
      <c r="G51" s="207" t="s">
        <v>273</v>
      </c>
      <c r="H51" s="210" t="s">
        <v>13</v>
      </c>
      <c r="I51" s="207" t="s">
        <v>281</v>
      </c>
      <c r="J51" s="208">
        <v>2013</v>
      </c>
      <c r="K51" s="209">
        <v>7.947916666666667E-2</v>
      </c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</row>
    <row r="52" spans="1:37" x14ac:dyDescent="0.25">
      <c r="A52" s="247" t="s">
        <v>126</v>
      </c>
      <c r="B52" s="246" t="s">
        <v>49</v>
      </c>
      <c r="C52" s="247" t="s">
        <v>114</v>
      </c>
      <c r="D52" s="248">
        <v>2013</v>
      </c>
      <c r="E52" s="249">
        <v>0.18182870370370371</v>
      </c>
      <c r="F52" s="168"/>
      <c r="G52" s="272" t="s">
        <v>180</v>
      </c>
      <c r="H52" s="273" t="s">
        <v>272</v>
      </c>
      <c r="I52" s="274" t="s">
        <v>238</v>
      </c>
      <c r="J52" s="275">
        <v>2013</v>
      </c>
      <c r="K52" s="277">
        <v>8.3611111111111122E-2</v>
      </c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</row>
    <row r="53" spans="1:37" x14ac:dyDescent="0.25">
      <c r="A53" s="247" t="s">
        <v>142</v>
      </c>
      <c r="B53" s="254" t="s">
        <v>49</v>
      </c>
      <c r="C53" s="247" t="s">
        <v>114</v>
      </c>
      <c r="D53" s="248">
        <v>2013</v>
      </c>
      <c r="E53" s="249">
        <v>0.18394675925925927</v>
      </c>
      <c r="F53" s="168"/>
      <c r="G53" s="180" t="s">
        <v>93</v>
      </c>
      <c r="H53" s="181" t="s">
        <v>9</v>
      </c>
      <c r="I53" s="180" t="s">
        <v>240</v>
      </c>
      <c r="J53" s="182">
        <v>2013</v>
      </c>
      <c r="K53" s="183">
        <v>8.4247685185185175E-2</v>
      </c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</row>
    <row r="54" spans="1:37" ht="19.5" thickBot="1" x14ac:dyDescent="0.35">
      <c r="A54" s="376" t="s">
        <v>317</v>
      </c>
      <c r="B54" s="377"/>
      <c r="C54" s="377"/>
      <c r="D54" s="377"/>
      <c r="E54" s="378"/>
      <c r="F54" s="168"/>
      <c r="G54" s="293" t="s">
        <v>335</v>
      </c>
      <c r="H54" s="294" t="s">
        <v>104</v>
      </c>
      <c r="I54" s="293" t="s">
        <v>315</v>
      </c>
      <c r="J54" s="295">
        <v>2013</v>
      </c>
      <c r="K54" s="296">
        <v>0.11307870370370371</v>
      </c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</row>
    <row r="55" spans="1:37" ht="19.5" thickBot="1" x14ac:dyDescent="0.35">
      <c r="A55" s="217" t="s">
        <v>28</v>
      </c>
      <c r="B55" s="218" t="s">
        <v>6</v>
      </c>
      <c r="C55" s="219" t="s">
        <v>205</v>
      </c>
      <c r="D55" s="220">
        <v>2013</v>
      </c>
      <c r="E55" s="221">
        <v>5.4490740740740735E-2</v>
      </c>
      <c r="F55" s="168"/>
      <c r="G55" s="333" t="s">
        <v>336</v>
      </c>
      <c r="H55" s="163"/>
      <c r="I55" s="163"/>
      <c r="J55" s="163"/>
      <c r="K55" s="164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</row>
    <row r="56" spans="1:37" x14ac:dyDescent="0.25">
      <c r="A56" s="200" t="s">
        <v>15</v>
      </c>
      <c r="B56" s="201" t="s">
        <v>49</v>
      </c>
      <c r="C56" s="202" t="s">
        <v>307</v>
      </c>
      <c r="D56" s="203">
        <v>2013</v>
      </c>
      <c r="E56" s="204">
        <v>5.486111111111111E-2</v>
      </c>
      <c r="F56" s="168"/>
      <c r="G56" s="230" t="s">
        <v>12</v>
      </c>
      <c r="H56" s="218" t="s">
        <v>13</v>
      </c>
      <c r="I56" s="219" t="s">
        <v>337</v>
      </c>
      <c r="J56" s="220">
        <v>2013</v>
      </c>
      <c r="K56" s="231">
        <v>1.4784722222222222</v>
      </c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</row>
    <row r="57" spans="1:37" s="3" customFormat="1" x14ac:dyDescent="0.25">
      <c r="A57" s="187" t="s">
        <v>296</v>
      </c>
      <c r="B57" s="185" t="s">
        <v>16</v>
      </c>
      <c r="C57" s="180" t="s">
        <v>308</v>
      </c>
      <c r="D57" s="182">
        <v>2013</v>
      </c>
      <c r="E57" s="183">
        <v>5.7291666666666664E-2</v>
      </c>
      <c r="F57" s="169"/>
      <c r="G57" s="187" t="s">
        <v>8</v>
      </c>
      <c r="H57" s="185" t="s">
        <v>9</v>
      </c>
      <c r="I57" s="180" t="s">
        <v>114</v>
      </c>
      <c r="J57" s="182">
        <v>2013</v>
      </c>
      <c r="K57" s="196">
        <v>1.4930555555555556</v>
      </c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</row>
    <row r="58" spans="1:37" x14ac:dyDescent="0.25">
      <c r="A58" s="205" t="s">
        <v>54</v>
      </c>
      <c r="B58" s="206" t="s">
        <v>6</v>
      </c>
      <c r="C58" s="207" t="s">
        <v>114</v>
      </c>
      <c r="D58" s="208">
        <v>2013</v>
      </c>
      <c r="E58" s="209">
        <v>5.8495370370370371E-2</v>
      </c>
      <c r="F58" s="168"/>
      <c r="G58" s="253" t="s">
        <v>24</v>
      </c>
      <c r="H58" s="201" t="s">
        <v>25</v>
      </c>
      <c r="I58" s="202" t="s">
        <v>117</v>
      </c>
      <c r="J58" s="203">
        <v>2013</v>
      </c>
      <c r="K58" s="258">
        <v>1.5611111111111111</v>
      </c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</row>
    <row r="59" spans="1:37" x14ac:dyDescent="0.25">
      <c r="A59" s="205" t="s">
        <v>34</v>
      </c>
      <c r="B59" s="206" t="s">
        <v>6</v>
      </c>
      <c r="C59" s="207" t="s">
        <v>302</v>
      </c>
      <c r="D59" s="208">
        <v>2013</v>
      </c>
      <c r="E59" s="209">
        <v>5.9247685185185188E-2</v>
      </c>
      <c r="F59" s="168"/>
      <c r="G59" s="207" t="s">
        <v>29</v>
      </c>
      <c r="H59" s="206" t="s">
        <v>13</v>
      </c>
      <c r="I59" s="207" t="s">
        <v>117</v>
      </c>
      <c r="J59" s="208">
        <v>2013</v>
      </c>
      <c r="K59" s="222">
        <v>1.5729166666666667</v>
      </c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</row>
    <row r="60" spans="1:37" x14ac:dyDescent="0.25">
      <c r="A60" s="180" t="s">
        <v>44</v>
      </c>
      <c r="B60" s="181" t="s">
        <v>16</v>
      </c>
      <c r="C60" s="180" t="s">
        <v>207</v>
      </c>
      <c r="D60" s="182">
        <v>2013</v>
      </c>
      <c r="E60" s="183">
        <v>5.9548611111111115E-2</v>
      </c>
      <c r="F60" s="168"/>
      <c r="G60" s="184" t="s">
        <v>18</v>
      </c>
      <c r="H60" s="185" t="s">
        <v>9</v>
      </c>
      <c r="I60" s="180" t="s">
        <v>139</v>
      </c>
      <c r="J60" s="182">
        <v>2013</v>
      </c>
      <c r="K60" s="196">
        <v>1.6048611111111111</v>
      </c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</row>
    <row r="61" spans="1:37" x14ac:dyDescent="0.25">
      <c r="A61" s="184" t="s">
        <v>30</v>
      </c>
      <c r="B61" s="185" t="s">
        <v>16</v>
      </c>
      <c r="C61" s="180" t="s">
        <v>283</v>
      </c>
      <c r="D61" s="182">
        <v>2013</v>
      </c>
      <c r="E61" s="183">
        <v>5.9722222222222225E-2</v>
      </c>
      <c r="F61" s="168"/>
      <c r="G61" s="205" t="s">
        <v>27</v>
      </c>
      <c r="H61" s="206" t="s">
        <v>13</v>
      </c>
      <c r="I61" s="207" t="s">
        <v>334</v>
      </c>
      <c r="J61" s="208">
        <v>2013</v>
      </c>
      <c r="K61" s="222">
        <v>1.6083333333333334</v>
      </c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</row>
    <row r="62" spans="1:37" x14ac:dyDescent="0.25">
      <c r="A62" s="184" t="s">
        <v>67</v>
      </c>
      <c r="B62" s="185" t="s">
        <v>16</v>
      </c>
      <c r="C62" s="180" t="s">
        <v>238</v>
      </c>
      <c r="D62" s="182">
        <v>2013</v>
      </c>
      <c r="E62" s="183">
        <v>6.0543981481481483E-2</v>
      </c>
      <c r="F62" s="168"/>
      <c r="G62" s="180" t="s">
        <v>141</v>
      </c>
      <c r="H62" s="181" t="s">
        <v>9</v>
      </c>
      <c r="I62" s="180" t="s">
        <v>114</v>
      </c>
      <c r="J62" s="180">
        <v>2013</v>
      </c>
      <c r="K62" s="196">
        <v>1.6215277777777777</v>
      </c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</row>
    <row r="63" spans="1:37" x14ac:dyDescent="0.25">
      <c r="A63" s="184" t="s">
        <v>77</v>
      </c>
      <c r="B63" s="185" t="s">
        <v>16</v>
      </c>
      <c r="C63" s="180" t="s">
        <v>114</v>
      </c>
      <c r="D63" s="182">
        <v>2013</v>
      </c>
      <c r="E63" s="183">
        <v>6.0810185185185182E-2</v>
      </c>
      <c r="F63" s="168"/>
      <c r="G63" s="253" t="s">
        <v>33</v>
      </c>
      <c r="H63" s="201" t="s">
        <v>25</v>
      </c>
      <c r="I63" s="202" t="s">
        <v>149</v>
      </c>
      <c r="J63" s="203">
        <v>2013</v>
      </c>
      <c r="K63" s="258">
        <v>1.627777777777778</v>
      </c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</row>
    <row r="64" spans="1:37" x14ac:dyDescent="0.25">
      <c r="A64" s="184" t="s">
        <v>122</v>
      </c>
      <c r="B64" s="185" t="s">
        <v>16</v>
      </c>
      <c r="C64" s="180" t="s">
        <v>310</v>
      </c>
      <c r="D64" s="182">
        <v>2013</v>
      </c>
      <c r="E64" s="183">
        <v>6.1539351851851852E-2</v>
      </c>
      <c r="F64" s="168"/>
      <c r="G64" s="200" t="s">
        <v>57</v>
      </c>
      <c r="H64" s="201" t="s">
        <v>25</v>
      </c>
      <c r="I64" s="202" t="s">
        <v>117</v>
      </c>
      <c r="J64" s="203">
        <v>2013</v>
      </c>
      <c r="K64" s="258">
        <v>1.6451388888888889</v>
      </c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</row>
    <row r="65" spans="1:37" x14ac:dyDescent="0.25">
      <c r="A65" s="180" t="s">
        <v>42</v>
      </c>
      <c r="B65" s="181" t="s">
        <v>16</v>
      </c>
      <c r="C65" s="180" t="s">
        <v>311</v>
      </c>
      <c r="D65" s="182">
        <v>2013</v>
      </c>
      <c r="E65" s="183">
        <v>6.2615740740740736E-2</v>
      </c>
      <c r="F65" s="168"/>
      <c r="G65" s="211" t="s">
        <v>45</v>
      </c>
      <c r="H65" s="206" t="s">
        <v>13</v>
      </c>
      <c r="I65" s="207" t="s">
        <v>149</v>
      </c>
      <c r="J65" s="208">
        <v>2013</v>
      </c>
      <c r="K65" s="222">
        <v>1.6576388888888889</v>
      </c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</row>
    <row r="66" spans="1:37" x14ac:dyDescent="0.25">
      <c r="A66" s="211" t="s">
        <v>299</v>
      </c>
      <c r="B66" s="206" t="s">
        <v>6</v>
      </c>
      <c r="C66" s="207" t="s">
        <v>202</v>
      </c>
      <c r="D66" s="208">
        <v>2013</v>
      </c>
      <c r="E66" s="209">
        <v>6.2662037037037044E-2</v>
      </c>
      <c r="F66" s="168"/>
      <c r="G66" s="187" t="s">
        <v>41</v>
      </c>
      <c r="H66" s="185" t="s">
        <v>9</v>
      </c>
      <c r="I66" s="180" t="s">
        <v>114</v>
      </c>
      <c r="J66" s="182">
        <v>2013</v>
      </c>
      <c r="K66" s="196">
        <v>1.6583333333333332</v>
      </c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</row>
    <row r="67" spans="1:37" x14ac:dyDescent="0.25">
      <c r="A67" s="207" t="s">
        <v>131</v>
      </c>
      <c r="B67" s="210" t="s">
        <v>6</v>
      </c>
      <c r="C67" s="207" t="s">
        <v>114</v>
      </c>
      <c r="D67" s="208">
        <v>2013</v>
      </c>
      <c r="E67" s="209">
        <v>6.267361111111111E-2</v>
      </c>
      <c r="F67" s="168"/>
      <c r="G67" s="211" t="s">
        <v>72</v>
      </c>
      <c r="H67" s="206" t="s">
        <v>13</v>
      </c>
      <c r="I67" s="207" t="s">
        <v>114</v>
      </c>
      <c r="J67" s="208">
        <v>2013</v>
      </c>
      <c r="K67" s="222">
        <v>1.78125</v>
      </c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</row>
    <row r="68" spans="1:37" x14ac:dyDescent="0.25">
      <c r="A68" s="184" t="s">
        <v>98</v>
      </c>
      <c r="B68" s="185" t="s">
        <v>16</v>
      </c>
      <c r="C68" s="180" t="s">
        <v>114</v>
      </c>
      <c r="D68" s="182">
        <v>2013</v>
      </c>
      <c r="E68" s="183">
        <v>6.277777777777778E-2</v>
      </c>
      <c r="F68" s="168"/>
      <c r="G68" s="184" t="s">
        <v>61</v>
      </c>
      <c r="H68" s="185" t="s">
        <v>9</v>
      </c>
      <c r="I68" s="180" t="s">
        <v>114</v>
      </c>
      <c r="J68" s="182">
        <v>2013</v>
      </c>
      <c r="K68" s="196">
        <v>1.8361111111111112</v>
      </c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</row>
    <row r="69" spans="1:37" x14ac:dyDescent="0.25">
      <c r="A69" s="202" t="s">
        <v>254</v>
      </c>
      <c r="B69" s="244" t="s">
        <v>49</v>
      </c>
      <c r="C69" s="202" t="s">
        <v>114</v>
      </c>
      <c r="D69" s="203">
        <v>2013</v>
      </c>
      <c r="E69" s="204">
        <v>6.2858796296296301E-2</v>
      </c>
      <c r="F69" s="168"/>
      <c r="G69" s="202" t="s">
        <v>59</v>
      </c>
      <c r="H69" s="201" t="s">
        <v>25</v>
      </c>
      <c r="I69" s="202" t="s">
        <v>117</v>
      </c>
      <c r="J69" s="203">
        <v>2013</v>
      </c>
      <c r="K69" s="258">
        <v>1.8756944444444443</v>
      </c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</row>
    <row r="70" spans="1:37" x14ac:dyDescent="0.25">
      <c r="A70" s="207" t="s">
        <v>402</v>
      </c>
      <c r="B70" s="210" t="s">
        <v>6</v>
      </c>
      <c r="C70" s="207" t="s">
        <v>312</v>
      </c>
      <c r="D70" s="208">
        <v>2013</v>
      </c>
      <c r="E70" s="209">
        <v>6.3379629629629633E-2</v>
      </c>
      <c r="F70" s="168"/>
      <c r="G70" s="200" t="s">
        <v>55</v>
      </c>
      <c r="H70" s="201" t="s">
        <v>25</v>
      </c>
      <c r="I70" s="202" t="s">
        <v>182</v>
      </c>
      <c r="J70" s="203">
        <v>2013</v>
      </c>
      <c r="K70" s="258">
        <v>1.9215277777777777</v>
      </c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</row>
    <row r="71" spans="1:37" x14ac:dyDescent="0.25">
      <c r="A71" s="211" t="s">
        <v>92</v>
      </c>
      <c r="B71" s="206" t="s">
        <v>6</v>
      </c>
      <c r="C71" s="207" t="s">
        <v>114</v>
      </c>
      <c r="D71" s="208">
        <v>2013</v>
      </c>
      <c r="E71" s="209">
        <v>6.3877314814814817E-2</v>
      </c>
      <c r="F71" s="168"/>
      <c r="G71" s="180" t="s">
        <v>74</v>
      </c>
      <c r="H71" s="181" t="s">
        <v>9</v>
      </c>
      <c r="I71" s="180" t="s">
        <v>114</v>
      </c>
      <c r="J71" s="182">
        <v>2013</v>
      </c>
      <c r="K71" s="196">
        <v>1.95</v>
      </c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</row>
    <row r="72" spans="1:37" x14ac:dyDescent="0.25">
      <c r="A72" s="200" t="s">
        <v>279</v>
      </c>
      <c r="B72" s="201" t="s">
        <v>49</v>
      </c>
      <c r="C72" s="202" t="s">
        <v>117</v>
      </c>
      <c r="D72" s="203">
        <v>2013</v>
      </c>
      <c r="E72" s="204">
        <v>6.4641203703703701E-2</v>
      </c>
      <c r="F72" s="168"/>
      <c r="G72" s="200" t="s">
        <v>70</v>
      </c>
      <c r="H72" s="201" t="s">
        <v>25</v>
      </c>
      <c r="I72" s="202" t="s">
        <v>149</v>
      </c>
      <c r="J72" s="203">
        <v>2013</v>
      </c>
      <c r="K72" s="258">
        <v>1.9784722222222222</v>
      </c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</row>
    <row r="73" spans="1:37" x14ac:dyDescent="0.25">
      <c r="A73" s="187" t="s">
        <v>298</v>
      </c>
      <c r="B73" s="185" t="s">
        <v>16</v>
      </c>
      <c r="C73" s="180" t="s">
        <v>114</v>
      </c>
      <c r="D73" s="182">
        <v>2013</v>
      </c>
      <c r="E73" s="183">
        <v>6.4895833333333333E-2</v>
      </c>
      <c r="F73" s="168"/>
      <c r="G73" s="272" t="s">
        <v>180</v>
      </c>
      <c r="H73" s="273" t="s">
        <v>272</v>
      </c>
      <c r="I73" s="274" t="s">
        <v>149</v>
      </c>
      <c r="J73" s="275">
        <v>2013</v>
      </c>
      <c r="K73" s="278">
        <v>2.0236111111111112</v>
      </c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</row>
    <row r="74" spans="1:37" x14ac:dyDescent="0.25">
      <c r="A74" s="184" t="s">
        <v>40</v>
      </c>
      <c r="B74" s="185" t="s">
        <v>16</v>
      </c>
      <c r="C74" s="180" t="s">
        <v>207</v>
      </c>
      <c r="D74" s="182">
        <v>2013</v>
      </c>
      <c r="E74" s="183">
        <v>6.5393518518518517E-2</v>
      </c>
      <c r="F74" s="168"/>
      <c r="G74" s="200" t="s">
        <v>51</v>
      </c>
      <c r="H74" s="201" t="s">
        <v>25</v>
      </c>
      <c r="I74" s="202" t="s">
        <v>120</v>
      </c>
      <c r="J74" s="203">
        <v>2013</v>
      </c>
      <c r="K74" s="258">
        <v>2.0465277777777779</v>
      </c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</row>
    <row r="75" spans="1:37" ht="15.75" thickBot="1" x14ac:dyDescent="0.3">
      <c r="A75" s="180" t="s">
        <v>313</v>
      </c>
      <c r="B75" s="181" t="s">
        <v>16</v>
      </c>
      <c r="C75" s="180" t="s">
        <v>240</v>
      </c>
      <c r="D75" s="182">
        <v>2013</v>
      </c>
      <c r="E75" s="183">
        <v>6.5428240740740731E-2</v>
      </c>
      <c r="F75" s="168"/>
      <c r="G75" s="225" t="s">
        <v>90</v>
      </c>
      <c r="H75" s="226" t="s">
        <v>13</v>
      </c>
      <c r="I75" s="227" t="s">
        <v>117</v>
      </c>
      <c r="J75" s="228">
        <v>2013</v>
      </c>
      <c r="K75" s="232">
        <v>2.0944444444444446</v>
      </c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</row>
    <row r="76" spans="1:37" ht="19.5" thickBot="1" x14ac:dyDescent="0.35">
      <c r="A76" s="211" t="s">
        <v>137</v>
      </c>
      <c r="B76" s="206" t="s">
        <v>6</v>
      </c>
      <c r="C76" s="207" t="s">
        <v>114</v>
      </c>
      <c r="D76" s="208">
        <v>2013</v>
      </c>
      <c r="E76" s="209">
        <v>6.5613425925925936E-2</v>
      </c>
      <c r="F76" s="168"/>
      <c r="G76" s="334" t="s">
        <v>338</v>
      </c>
      <c r="H76" s="163"/>
      <c r="I76" s="163"/>
      <c r="J76" s="163"/>
      <c r="K76" s="164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</row>
    <row r="77" spans="1:37" x14ac:dyDescent="0.25">
      <c r="A77" s="202" t="s">
        <v>110</v>
      </c>
      <c r="B77" s="244" t="s">
        <v>49</v>
      </c>
      <c r="C77" s="202" t="s">
        <v>207</v>
      </c>
      <c r="D77" s="203">
        <v>2013</v>
      </c>
      <c r="E77" s="204">
        <v>6.5937499999999996E-2</v>
      </c>
      <c r="F77" s="168"/>
      <c r="G77" s="175" t="s">
        <v>8</v>
      </c>
      <c r="H77" s="176" t="s">
        <v>9</v>
      </c>
      <c r="I77" s="177" t="s">
        <v>375</v>
      </c>
      <c r="J77" s="178">
        <v>2013</v>
      </c>
      <c r="K77" s="198" t="s">
        <v>454</v>
      </c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</row>
    <row r="78" spans="1:37" x14ac:dyDescent="0.25">
      <c r="A78" s="200" t="s">
        <v>83</v>
      </c>
      <c r="B78" s="201" t="s">
        <v>49</v>
      </c>
      <c r="C78" s="202" t="s">
        <v>117</v>
      </c>
      <c r="D78" s="203">
        <v>2013</v>
      </c>
      <c r="E78" s="204">
        <v>6.5972222222222224E-2</v>
      </c>
      <c r="F78" s="168"/>
      <c r="G78" s="184" t="s">
        <v>18</v>
      </c>
      <c r="H78" s="185" t="s">
        <v>9</v>
      </c>
      <c r="I78" s="180" t="s">
        <v>375</v>
      </c>
      <c r="J78" s="182">
        <v>2013</v>
      </c>
      <c r="K78" s="197" t="s">
        <v>455</v>
      </c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</row>
    <row r="79" spans="1:37" x14ac:dyDescent="0.25">
      <c r="A79" s="180" t="s">
        <v>159</v>
      </c>
      <c r="B79" s="181" t="s">
        <v>16</v>
      </c>
      <c r="C79" s="180" t="s">
        <v>281</v>
      </c>
      <c r="D79" s="182">
        <v>2013</v>
      </c>
      <c r="E79" s="183">
        <v>6.6053240740740746E-2</v>
      </c>
      <c r="F79" s="168"/>
      <c r="G79" s="205" t="s">
        <v>27</v>
      </c>
      <c r="H79" s="206" t="s">
        <v>13</v>
      </c>
      <c r="I79" s="207" t="s">
        <v>375</v>
      </c>
      <c r="J79" s="208">
        <v>2013</v>
      </c>
      <c r="K79" s="223" t="s">
        <v>456</v>
      </c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</row>
    <row r="80" spans="1:37" x14ac:dyDescent="0.25">
      <c r="A80" s="184" t="s">
        <v>116</v>
      </c>
      <c r="B80" s="185" t="s">
        <v>16</v>
      </c>
      <c r="C80" s="180" t="s">
        <v>114</v>
      </c>
      <c r="D80" s="182">
        <v>2013</v>
      </c>
      <c r="E80" s="183">
        <v>6.6388888888888886E-2</v>
      </c>
      <c r="F80" s="168"/>
      <c r="G80" s="207" t="s">
        <v>29</v>
      </c>
      <c r="H80" s="206" t="s">
        <v>13</v>
      </c>
      <c r="I80" s="207" t="s">
        <v>375</v>
      </c>
      <c r="J80" s="208">
        <v>2013</v>
      </c>
      <c r="K80" s="223" t="s">
        <v>457</v>
      </c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</row>
    <row r="81" spans="1:37" x14ac:dyDescent="0.25">
      <c r="A81" s="205" t="s">
        <v>75</v>
      </c>
      <c r="B81" s="206" t="s">
        <v>6</v>
      </c>
      <c r="C81" s="207" t="s">
        <v>114</v>
      </c>
      <c r="D81" s="208">
        <v>2013</v>
      </c>
      <c r="E81" s="209">
        <v>6.6909722222222232E-2</v>
      </c>
      <c r="F81" s="168"/>
      <c r="G81" s="253" t="s">
        <v>33</v>
      </c>
      <c r="H81" s="201" t="s">
        <v>25</v>
      </c>
      <c r="I81" s="202" t="s">
        <v>375</v>
      </c>
      <c r="J81" s="203">
        <v>2013</v>
      </c>
      <c r="K81" s="265" t="s">
        <v>458</v>
      </c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</row>
    <row r="82" spans="1:37" x14ac:dyDescent="0.25">
      <c r="A82" s="187" t="s">
        <v>73</v>
      </c>
      <c r="B82" s="185" t="s">
        <v>16</v>
      </c>
      <c r="C82" s="180" t="s">
        <v>114</v>
      </c>
      <c r="D82" s="182">
        <v>2013</v>
      </c>
      <c r="E82" s="183">
        <v>6.8194444444444446E-2</v>
      </c>
      <c r="F82" s="168"/>
      <c r="G82" s="187" t="s">
        <v>41</v>
      </c>
      <c r="H82" s="185" t="s">
        <v>9</v>
      </c>
      <c r="I82" s="180" t="s">
        <v>375</v>
      </c>
      <c r="J82" s="182">
        <v>2013</v>
      </c>
      <c r="K82" s="197" t="s">
        <v>403</v>
      </c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</row>
    <row r="83" spans="1:37" s="88" customFormat="1" x14ac:dyDescent="0.25">
      <c r="A83"/>
      <c r="B83"/>
      <c r="C83"/>
      <c r="D83"/>
      <c r="E83"/>
      <c r="G83" s="211" t="s">
        <v>45</v>
      </c>
      <c r="H83" s="206" t="s">
        <v>13</v>
      </c>
      <c r="I83" s="207" t="s">
        <v>375</v>
      </c>
      <c r="J83" s="208">
        <v>2013</v>
      </c>
      <c r="K83" s="223" t="s">
        <v>407</v>
      </c>
    </row>
    <row r="84" spans="1:37" s="88" customFormat="1" x14ac:dyDescent="0.25">
      <c r="A84" s="253" t="s">
        <v>102</v>
      </c>
      <c r="B84" s="201" t="s">
        <v>49</v>
      </c>
      <c r="C84" s="202" t="s">
        <v>114</v>
      </c>
      <c r="D84" s="203">
        <v>2013</v>
      </c>
      <c r="E84" s="204">
        <v>6.8472222222222226E-2</v>
      </c>
      <c r="G84" s="211" t="s">
        <v>43</v>
      </c>
      <c r="H84" s="206" t="s">
        <v>13</v>
      </c>
      <c r="I84" s="207" t="s">
        <v>375</v>
      </c>
      <c r="J84" s="208">
        <v>2013</v>
      </c>
      <c r="K84" s="223" t="s">
        <v>414</v>
      </c>
    </row>
    <row r="85" spans="1:37" s="88" customFormat="1" x14ac:dyDescent="0.25">
      <c r="A85" s="205" t="s">
        <v>266</v>
      </c>
      <c r="B85" s="206" t="s">
        <v>6</v>
      </c>
      <c r="C85" s="207" t="s">
        <v>114</v>
      </c>
      <c r="D85" s="208">
        <v>2013</v>
      </c>
      <c r="E85" s="209">
        <v>6.8888888888888888E-2</v>
      </c>
      <c r="G85" s="199" t="s">
        <v>35</v>
      </c>
      <c r="H85" s="181" t="s">
        <v>9</v>
      </c>
      <c r="I85" s="180" t="s">
        <v>375</v>
      </c>
      <c r="J85" s="182">
        <v>2013</v>
      </c>
      <c r="K85" s="197" t="s">
        <v>419</v>
      </c>
    </row>
    <row r="86" spans="1:37" s="88" customFormat="1" x14ac:dyDescent="0.25">
      <c r="A86" s="202" t="s">
        <v>161</v>
      </c>
      <c r="B86" s="201" t="s">
        <v>49</v>
      </c>
      <c r="C86" s="202" t="s">
        <v>114</v>
      </c>
      <c r="D86" s="203">
        <v>2013</v>
      </c>
      <c r="E86" s="204">
        <v>7.0231481481481492E-2</v>
      </c>
      <c r="G86" s="211" t="s">
        <v>72</v>
      </c>
      <c r="H86" s="206" t="s">
        <v>13</v>
      </c>
      <c r="I86" s="207" t="s">
        <v>375</v>
      </c>
      <c r="J86" s="208">
        <v>2013</v>
      </c>
      <c r="K86" s="223" t="s">
        <v>423</v>
      </c>
    </row>
    <row r="87" spans="1:37" s="88" customFormat="1" x14ac:dyDescent="0.25">
      <c r="A87" s="247" t="s">
        <v>292</v>
      </c>
      <c r="B87" s="254" t="s">
        <v>49</v>
      </c>
      <c r="C87" s="247" t="s">
        <v>281</v>
      </c>
      <c r="D87" s="248">
        <v>2013</v>
      </c>
      <c r="E87" s="249">
        <v>7.0462962962962963E-2</v>
      </c>
      <c r="G87" s="207" t="s">
        <v>459</v>
      </c>
      <c r="H87" s="210" t="s">
        <v>13</v>
      </c>
      <c r="I87" s="207" t="s">
        <v>375</v>
      </c>
      <c r="J87" s="208">
        <v>2013</v>
      </c>
      <c r="K87" s="223" t="s">
        <v>460</v>
      </c>
    </row>
    <row r="88" spans="1:37" s="88" customFormat="1" x14ac:dyDescent="0.25">
      <c r="A88" s="255" t="s">
        <v>110</v>
      </c>
      <c r="B88" s="246" t="s">
        <v>49</v>
      </c>
      <c r="C88" s="247" t="s">
        <v>240</v>
      </c>
      <c r="D88" s="248">
        <v>2013</v>
      </c>
      <c r="E88" s="249">
        <v>7.0474537037037044E-2</v>
      </c>
      <c r="G88" s="184" t="s">
        <v>61</v>
      </c>
      <c r="H88" s="185" t="s">
        <v>9</v>
      </c>
      <c r="I88" s="180" t="s">
        <v>375</v>
      </c>
      <c r="J88" s="182">
        <v>2013</v>
      </c>
      <c r="K88" s="197" t="s">
        <v>462</v>
      </c>
    </row>
    <row r="89" spans="1:37" s="88" customFormat="1" x14ac:dyDescent="0.25">
      <c r="A89" s="245" t="s">
        <v>152</v>
      </c>
      <c r="B89" s="246" t="s">
        <v>49</v>
      </c>
      <c r="C89" s="247" t="s">
        <v>238</v>
      </c>
      <c r="D89" s="248">
        <v>2013</v>
      </c>
      <c r="E89" s="249">
        <v>7.1145833333333339E-2</v>
      </c>
      <c r="G89" s="200" t="s">
        <v>55</v>
      </c>
      <c r="H89" s="201" t="s">
        <v>25</v>
      </c>
      <c r="I89" s="202" t="s">
        <v>375</v>
      </c>
      <c r="J89" s="203">
        <v>2013</v>
      </c>
      <c r="K89" s="265" t="s">
        <v>463</v>
      </c>
    </row>
    <row r="90" spans="1:37" s="88" customFormat="1" x14ac:dyDescent="0.25">
      <c r="A90" s="245" t="s">
        <v>148</v>
      </c>
      <c r="B90" s="246" t="s">
        <v>49</v>
      </c>
      <c r="C90" s="247" t="s">
        <v>114</v>
      </c>
      <c r="D90" s="248">
        <v>2013</v>
      </c>
      <c r="E90" s="249">
        <v>7.2060185185185185E-2</v>
      </c>
      <c r="G90" s="205" t="s">
        <v>464</v>
      </c>
      <c r="H90" s="206" t="s">
        <v>13</v>
      </c>
      <c r="I90" s="207" t="s">
        <v>375</v>
      </c>
      <c r="J90" s="208">
        <v>2013</v>
      </c>
      <c r="K90" s="223" t="s">
        <v>435</v>
      </c>
    </row>
    <row r="91" spans="1:37" s="88" customFormat="1" x14ac:dyDescent="0.25">
      <c r="A91" s="255" t="s">
        <v>89</v>
      </c>
      <c r="B91" s="246" t="s">
        <v>49</v>
      </c>
      <c r="C91" s="247" t="s">
        <v>114</v>
      </c>
      <c r="D91" s="248">
        <v>2013</v>
      </c>
      <c r="E91" s="249">
        <v>7.2384259259259259E-2</v>
      </c>
      <c r="G91" s="180" t="s">
        <v>74</v>
      </c>
      <c r="H91" s="181" t="s">
        <v>9</v>
      </c>
      <c r="I91" s="180" t="s">
        <v>375</v>
      </c>
      <c r="J91" s="182">
        <v>2013</v>
      </c>
      <c r="K91" s="197" t="s">
        <v>465</v>
      </c>
    </row>
    <row r="92" spans="1:37" s="88" customFormat="1" x14ac:dyDescent="0.25">
      <c r="A92" s="188" t="s">
        <v>132</v>
      </c>
      <c r="B92" s="189" t="s">
        <v>16</v>
      </c>
      <c r="C92" s="190" t="s">
        <v>238</v>
      </c>
      <c r="D92" s="191">
        <v>2013</v>
      </c>
      <c r="E92" s="192">
        <v>7.239583333333334E-2</v>
      </c>
      <c r="G92" s="266" t="s">
        <v>535</v>
      </c>
      <c r="H92" s="291" t="s">
        <v>79</v>
      </c>
      <c r="I92" s="266" t="s">
        <v>375</v>
      </c>
      <c r="J92" s="266">
        <v>2013</v>
      </c>
      <c r="K92" s="292">
        <v>0.91805555555555562</v>
      </c>
    </row>
    <row r="93" spans="1:37" s="88" customFormat="1" x14ac:dyDescent="0.25">
      <c r="A93" s="247" t="s">
        <v>142</v>
      </c>
      <c r="B93" s="254" t="s">
        <v>49</v>
      </c>
      <c r="C93" s="247" t="s">
        <v>114</v>
      </c>
      <c r="D93" s="248">
        <v>2013</v>
      </c>
      <c r="E93" s="249">
        <v>7.3113425925925915E-2</v>
      </c>
      <c r="G93" s="272" t="s">
        <v>37</v>
      </c>
      <c r="H93" s="273" t="s">
        <v>272</v>
      </c>
      <c r="I93" s="274" t="s">
        <v>373</v>
      </c>
      <c r="J93" s="275">
        <v>2013</v>
      </c>
      <c r="K93" s="276" t="s">
        <v>437</v>
      </c>
    </row>
    <row r="94" spans="1:37" s="88" customFormat="1" x14ac:dyDescent="0.25">
      <c r="A94" s="247" t="s">
        <v>126</v>
      </c>
      <c r="B94" s="246" t="s">
        <v>49</v>
      </c>
      <c r="C94" s="247" t="s">
        <v>281</v>
      </c>
      <c r="D94" s="248">
        <v>2013</v>
      </c>
      <c r="E94" s="249">
        <v>7.3437500000000003E-2</v>
      </c>
      <c r="G94" s="202" t="s">
        <v>59</v>
      </c>
      <c r="H94" s="201" t="s">
        <v>25</v>
      </c>
      <c r="I94" s="202" t="s">
        <v>375</v>
      </c>
      <c r="J94" s="203">
        <v>2013</v>
      </c>
      <c r="K94" s="265" t="s">
        <v>466</v>
      </c>
    </row>
    <row r="95" spans="1:37" s="88" customFormat="1" x14ac:dyDescent="0.25">
      <c r="A95" s="245" t="s">
        <v>154</v>
      </c>
      <c r="B95" s="246" t="s">
        <v>49</v>
      </c>
      <c r="C95" s="247" t="s">
        <v>114</v>
      </c>
      <c r="D95" s="248">
        <v>2013</v>
      </c>
      <c r="E95" s="249">
        <v>7.4270833333333341E-2</v>
      </c>
      <c r="G95" s="200" t="s">
        <v>70</v>
      </c>
      <c r="H95" s="201" t="s">
        <v>25</v>
      </c>
      <c r="I95" s="202" t="s">
        <v>375</v>
      </c>
      <c r="J95" s="203">
        <v>2013</v>
      </c>
      <c r="K95" s="265" t="s">
        <v>467</v>
      </c>
    </row>
    <row r="96" spans="1:37" s="80" customFormat="1" x14ac:dyDescent="0.25">
      <c r="A96" s="245" t="s">
        <v>300</v>
      </c>
      <c r="B96" s="246" t="s">
        <v>49</v>
      </c>
      <c r="C96" s="247" t="s">
        <v>281</v>
      </c>
      <c r="D96" s="248">
        <v>2013</v>
      </c>
      <c r="E96" s="249">
        <v>7.4282407407407408E-2</v>
      </c>
      <c r="F96" s="167"/>
      <c r="G96" s="184" t="s">
        <v>47</v>
      </c>
      <c r="H96" s="185" t="s">
        <v>9</v>
      </c>
      <c r="I96" s="180" t="s">
        <v>375</v>
      </c>
      <c r="J96" s="182">
        <v>2013</v>
      </c>
      <c r="K96" s="197" t="s">
        <v>468</v>
      </c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</row>
    <row r="97" spans="1:37" ht="15.75" customHeight="1" x14ac:dyDescent="0.25">
      <c r="A97" s="247" t="s">
        <v>314</v>
      </c>
      <c r="B97" s="254" t="s">
        <v>49</v>
      </c>
      <c r="C97" s="247" t="s">
        <v>207</v>
      </c>
      <c r="D97" s="248">
        <v>2013</v>
      </c>
      <c r="E97" s="249">
        <v>7.4953703703703703E-2</v>
      </c>
      <c r="F97" s="168"/>
      <c r="G97" s="205" t="s">
        <v>174</v>
      </c>
      <c r="H97" s="206" t="s">
        <v>13</v>
      </c>
      <c r="I97" s="207" t="s">
        <v>375</v>
      </c>
      <c r="J97" s="208">
        <v>2013</v>
      </c>
      <c r="K97" s="223" t="s">
        <v>469</v>
      </c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</row>
    <row r="98" spans="1:37" ht="18.75" customHeight="1" x14ac:dyDescent="0.25">
      <c r="A98" s="190" t="s">
        <v>95</v>
      </c>
      <c r="B98" s="189" t="s">
        <v>16</v>
      </c>
      <c r="C98" s="190" t="s">
        <v>315</v>
      </c>
      <c r="D98" s="191">
        <v>2013</v>
      </c>
      <c r="E98" s="192">
        <v>7.7743055555555551E-2</v>
      </c>
      <c r="F98" s="168"/>
      <c r="G98" s="200" t="s">
        <v>51</v>
      </c>
      <c r="H98" s="201" t="s">
        <v>25</v>
      </c>
      <c r="I98" s="202" t="s">
        <v>375</v>
      </c>
      <c r="J98" s="203">
        <v>2013</v>
      </c>
      <c r="K98" s="265" t="s">
        <v>470</v>
      </c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</row>
    <row r="99" spans="1:37" ht="15.75" thickBot="1" x14ac:dyDescent="0.3">
      <c r="A99" s="256" t="s">
        <v>316</v>
      </c>
      <c r="B99" s="257" t="s">
        <v>49</v>
      </c>
      <c r="C99" s="250" t="s">
        <v>207</v>
      </c>
      <c r="D99" s="251">
        <v>2013</v>
      </c>
      <c r="E99" s="252">
        <v>9.9351851851851858E-2</v>
      </c>
      <c r="F99" s="168"/>
      <c r="G99" s="207" t="s">
        <v>473</v>
      </c>
      <c r="H99" s="210" t="s">
        <v>13</v>
      </c>
      <c r="I99" s="207" t="s">
        <v>375</v>
      </c>
      <c r="J99" s="208">
        <v>2013</v>
      </c>
      <c r="K99" s="223" t="s">
        <v>474</v>
      </c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</row>
    <row r="100" spans="1:37" ht="19.5" thickBot="1" x14ac:dyDescent="0.35">
      <c r="A100" s="363" t="s">
        <v>318</v>
      </c>
      <c r="B100" s="163"/>
      <c r="C100" s="163"/>
      <c r="D100" s="163"/>
      <c r="E100" s="164"/>
      <c r="F100" s="168"/>
      <c r="G100" s="202" t="s">
        <v>99</v>
      </c>
      <c r="H100" s="201" t="s">
        <v>25</v>
      </c>
      <c r="I100" s="202" t="s">
        <v>375</v>
      </c>
      <c r="J100" s="203">
        <v>2013</v>
      </c>
      <c r="K100" s="265" t="s">
        <v>475</v>
      </c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</row>
    <row r="101" spans="1:37" x14ac:dyDescent="0.25">
      <c r="A101" s="194" t="s">
        <v>30</v>
      </c>
      <c r="B101" s="176" t="s">
        <v>16</v>
      </c>
      <c r="C101" s="177" t="s">
        <v>120</v>
      </c>
      <c r="D101" s="178">
        <v>2013</v>
      </c>
      <c r="E101" s="195">
        <v>1.4701388888888889</v>
      </c>
      <c r="F101" s="168"/>
      <c r="G101" s="180" t="s">
        <v>93</v>
      </c>
      <c r="H101" s="181" t="s">
        <v>9</v>
      </c>
      <c r="I101" s="180" t="s">
        <v>375</v>
      </c>
      <c r="J101" s="182">
        <v>2013</v>
      </c>
      <c r="K101" s="197" t="s">
        <v>476</v>
      </c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</row>
    <row r="102" spans="1:37" x14ac:dyDescent="0.25">
      <c r="A102" s="205" t="s">
        <v>28</v>
      </c>
      <c r="B102" s="206" t="s">
        <v>6</v>
      </c>
      <c r="C102" s="207" t="s">
        <v>306</v>
      </c>
      <c r="D102" s="208">
        <v>2013</v>
      </c>
      <c r="E102" s="222">
        <v>1.471527777777778</v>
      </c>
      <c r="F102" s="168"/>
      <c r="G102" s="180" t="s">
        <v>477</v>
      </c>
      <c r="H102" s="181" t="s">
        <v>9</v>
      </c>
      <c r="I102" s="180" t="s">
        <v>375</v>
      </c>
      <c r="J102" s="182">
        <v>2013</v>
      </c>
      <c r="K102" s="197" t="s">
        <v>478</v>
      </c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</row>
    <row r="103" spans="1:37" s="3" customFormat="1" x14ac:dyDescent="0.25">
      <c r="A103" s="205" t="s">
        <v>11</v>
      </c>
      <c r="B103" s="206" t="s">
        <v>6</v>
      </c>
      <c r="C103" s="207" t="s">
        <v>319</v>
      </c>
      <c r="D103" s="208">
        <v>2013</v>
      </c>
      <c r="E103" s="222">
        <v>1.4923611111111112</v>
      </c>
      <c r="F103" s="169"/>
      <c r="G103" s="180" t="s">
        <v>96</v>
      </c>
      <c r="H103" s="181" t="s">
        <v>9</v>
      </c>
      <c r="I103" s="180" t="s">
        <v>375</v>
      </c>
      <c r="J103" s="182">
        <v>2013</v>
      </c>
      <c r="K103" s="197" t="s">
        <v>479</v>
      </c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</row>
    <row r="104" spans="1:37" x14ac:dyDescent="0.25">
      <c r="A104" s="187" t="s">
        <v>296</v>
      </c>
      <c r="B104" s="185" t="s">
        <v>16</v>
      </c>
      <c r="C104" s="180" t="s">
        <v>114</v>
      </c>
      <c r="D104" s="182">
        <v>2013</v>
      </c>
      <c r="E104" s="196">
        <v>1.4930555555555556</v>
      </c>
      <c r="F104" s="168"/>
      <c r="G104" s="187" t="s">
        <v>331</v>
      </c>
      <c r="H104" s="185" t="s">
        <v>9</v>
      </c>
      <c r="I104" s="180" t="s">
        <v>375</v>
      </c>
      <c r="J104" s="182">
        <v>2013</v>
      </c>
      <c r="K104" s="197" t="s">
        <v>480</v>
      </c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</row>
    <row r="105" spans="1:37" x14ac:dyDescent="0.25">
      <c r="A105" s="205" t="s">
        <v>54</v>
      </c>
      <c r="B105" s="206" t="s">
        <v>6</v>
      </c>
      <c r="C105" s="207" t="s">
        <v>309</v>
      </c>
      <c r="D105" s="208">
        <v>2013</v>
      </c>
      <c r="E105" s="222">
        <v>1.5069444444444444</v>
      </c>
      <c r="F105" s="168"/>
      <c r="G105" s="207" t="s">
        <v>273</v>
      </c>
      <c r="H105" s="210" t="s">
        <v>13</v>
      </c>
      <c r="I105" s="207" t="s">
        <v>373</v>
      </c>
      <c r="J105" s="208">
        <v>2013</v>
      </c>
      <c r="K105" s="223" t="s">
        <v>481</v>
      </c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</row>
    <row r="106" spans="1:37" x14ac:dyDescent="0.25">
      <c r="A106" s="207" t="s">
        <v>297</v>
      </c>
      <c r="B106" s="206" t="s">
        <v>6</v>
      </c>
      <c r="C106" s="207" t="s">
        <v>114</v>
      </c>
      <c r="D106" s="208">
        <v>2013</v>
      </c>
      <c r="E106" s="222">
        <v>1.5131944444444445</v>
      </c>
      <c r="F106" s="168"/>
      <c r="G106" s="280" t="s">
        <v>335</v>
      </c>
      <c r="H106" s="290" t="s">
        <v>104</v>
      </c>
      <c r="I106" s="280" t="s">
        <v>375</v>
      </c>
      <c r="J106" s="281">
        <v>2013</v>
      </c>
      <c r="K106" s="289" t="s">
        <v>482</v>
      </c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</row>
    <row r="107" spans="1:37" x14ac:dyDescent="0.25">
      <c r="A107" s="180" t="s">
        <v>44</v>
      </c>
      <c r="B107" s="181" t="s">
        <v>16</v>
      </c>
      <c r="C107" s="180" t="s">
        <v>309</v>
      </c>
      <c r="D107" s="182">
        <v>2013</v>
      </c>
      <c r="E107" s="196">
        <v>1.5506944444444446</v>
      </c>
      <c r="F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</row>
    <row r="108" spans="1:37" x14ac:dyDescent="0.25">
      <c r="A108" s="187" t="s">
        <v>320</v>
      </c>
      <c r="B108" s="185" t="s">
        <v>16</v>
      </c>
      <c r="C108" s="180" t="s">
        <v>120</v>
      </c>
      <c r="D108" s="182">
        <v>2013</v>
      </c>
      <c r="E108" s="196">
        <v>1.5722222222222222</v>
      </c>
      <c r="F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</row>
    <row r="109" spans="1:37" x14ac:dyDescent="0.25">
      <c r="A109" s="180" t="s">
        <v>321</v>
      </c>
      <c r="B109" s="185" t="s">
        <v>16</v>
      </c>
      <c r="C109" s="180" t="s">
        <v>149</v>
      </c>
      <c r="D109" s="182">
        <v>2013</v>
      </c>
      <c r="E109" s="196">
        <v>1.5798611111111109</v>
      </c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</row>
    <row r="110" spans="1:37" x14ac:dyDescent="0.25">
      <c r="A110" s="211" t="s">
        <v>299</v>
      </c>
      <c r="B110" s="206" t="s">
        <v>6</v>
      </c>
      <c r="C110" s="207" t="s">
        <v>117</v>
      </c>
      <c r="D110" s="208">
        <v>2013</v>
      </c>
      <c r="E110" s="222">
        <v>1.590972222222222</v>
      </c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</row>
    <row r="111" spans="1:37" x14ac:dyDescent="0.25">
      <c r="A111" s="205" t="s">
        <v>34</v>
      </c>
      <c r="B111" s="206" t="s">
        <v>6</v>
      </c>
      <c r="C111" s="207" t="s">
        <v>117</v>
      </c>
      <c r="D111" s="208">
        <v>2013</v>
      </c>
      <c r="E111" s="222">
        <v>1.5944444444444443</v>
      </c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</row>
    <row r="112" spans="1:37" x14ac:dyDescent="0.25">
      <c r="A112" s="184" t="s">
        <v>77</v>
      </c>
      <c r="B112" s="185" t="s">
        <v>16</v>
      </c>
      <c r="C112" s="180" t="s">
        <v>182</v>
      </c>
      <c r="D112" s="182">
        <v>2013</v>
      </c>
      <c r="E112" s="196">
        <v>1.6409722222222223</v>
      </c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</row>
    <row r="113" spans="1:37" x14ac:dyDescent="0.25">
      <c r="A113" s="267" t="s">
        <v>48</v>
      </c>
      <c r="B113" s="268" t="s">
        <v>167</v>
      </c>
      <c r="C113" s="269" t="s">
        <v>114</v>
      </c>
      <c r="D113" s="270">
        <v>2013</v>
      </c>
      <c r="E113" s="271">
        <v>1.65625</v>
      </c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</row>
    <row r="114" spans="1:37" x14ac:dyDescent="0.25">
      <c r="A114" s="207" t="s">
        <v>402</v>
      </c>
      <c r="B114" s="210" t="s">
        <v>6</v>
      </c>
      <c r="C114" s="207" t="s">
        <v>114</v>
      </c>
      <c r="D114" s="208">
        <v>2013</v>
      </c>
      <c r="E114" s="222">
        <v>1.659027777777778</v>
      </c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</row>
    <row r="115" spans="1:37" x14ac:dyDescent="0.25">
      <c r="A115" s="187" t="s">
        <v>322</v>
      </c>
      <c r="B115" s="185" t="s">
        <v>16</v>
      </c>
      <c r="C115" s="180" t="s">
        <v>182</v>
      </c>
      <c r="D115" s="180">
        <v>2013</v>
      </c>
      <c r="E115" s="196">
        <v>1.6618055555555555</v>
      </c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</row>
    <row r="116" spans="1:37" x14ac:dyDescent="0.25">
      <c r="A116" s="180" t="s">
        <v>42</v>
      </c>
      <c r="B116" s="181" t="s">
        <v>16</v>
      </c>
      <c r="C116" s="180" t="s">
        <v>114</v>
      </c>
      <c r="D116" s="182">
        <v>2013</v>
      </c>
      <c r="E116" s="196">
        <v>1.6666666666666667</v>
      </c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</row>
    <row r="117" spans="1:37" x14ac:dyDescent="0.25">
      <c r="A117" s="184" t="s">
        <v>98</v>
      </c>
      <c r="B117" s="185" t="s">
        <v>16</v>
      </c>
      <c r="C117" s="180" t="s">
        <v>114</v>
      </c>
      <c r="D117" s="182">
        <v>2013</v>
      </c>
      <c r="E117" s="196">
        <v>1.6819444444444445</v>
      </c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</row>
    <row r="118" spans="1:37" x14ac:dyDescent="0.25">
      <c r="A118" s="187" t="s">
        <v>86</v>
      </c>
      <c r="B118" s="185" t="s">
        <v>16</v>
      </c>
      <c r="C118" s="180" t="s">
        <v>117</v>
      </c>
      <c r="D118" s="182">
        <v>2013</v>
      </c>
      <c r="E118" s="196">
        <v>1.6923611111111112</v>
      </c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</row>
    <row r="119" spans="1:37" x14ac:dyDescent="0.25">
      <c r="A119" s="211" t="s">
        <v>92</v>
      </c>
      <c r="B119" s="206" t="s">
        <v>6</v>
      </c>
      <c r="C119" s="207" t="s">
        <v>117</v>
      </c>
      <c r="D119" s="208">
        <v>2013</v>
      </c>
      <c r="E119" s="222">
        <v>1.6986111111111111</v>
      </c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</row>
    <row r="120" spans="1:37" x14ac:dyDescent="0.25">
      <c r="A120" s="200" t="s">
        <v>323</v>
      </c>
      <c r="B120" s="201" t="s">
        <v>49</v>
      </c>
      <c r="C120" s="202" t="s">
        <v>120</v>
      </c>
      <c r="D120" s="203">
        <v>2013</v>
      </c>
      <c r="E120" s="258">
        <v>1.70625</v>
      </c>
      <c r="F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</row>
    <row r="121" spans="1:37" x14ac:dyDescent="0.25">
      <c r="A121" s="202" t="s">
        <v>254</v>
      </c>
      <c r="B121" s="244" t="s">
        <v>49</v>
      </c>
      <c r="C121" s="202" t="s">
        <v>117</v>
      </c>
      <c r="D121" s="203">
        <v>2013</v>
      </c>
      <c r="E121" s="258">
        <v>1.7118055555555556</v>
      </c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</row>
    <row r="122" spans="1:37" x14ac:dyDescent="0.25">
      <c r="A122" s="202" t="s">
        <v>110</v>
      </c>
      <c r="B122" s="244" t="s">
        <v>49</v>
      </c>
      <c r="C122" s="202" t="s">
        <v>114</v>
      </c>
      <c r="D122" s="203">
        <v>2013</v>
      </c>
      <c r="E122" s="258">
        <v>1.7243055555555555</v>
      </c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</row>
    <row r="123" spans="1:37" x14ac:dyDescent="0.25">
      <c r="A123" s="202" t="s">
        <v>324</v>
      </c>
      <c r="B123" s="244" t="s">
        <v>49</v>
      </c>
      <c r="C123" s="202" t="s">
        <v>182</v>
      </c>
      <c r="D123" s="203">
        <v>2013</v>
      </c>
      <c r="E123" s="258">
        <v>1.7326388888888891</v>
      </c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</row>
    <row r="124" spans="1:37" x14ac:dyDescent="0.25">
      <c r="A124" s="202" t="s">
        <v>159</v>
      </c>
      <c r="B124" s="244" t="s">
        <v>49</v>
      </c>
      <c r="C124" s="202" t="s">
        <v>114</v>
      </c>
      <c r="D124" s="203">
        <v>2013</v>
      </c>
      <c r="E124" s="258">
        <v>1.7576388888888888</v>
      </c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</row>
    <row r="125" spans="1:37" x14ac:dyDescent="0.25">
      <c r="A125" s="253" t="s">
        <v>113</v>
      </c>
      <c r="B125" s="201" t="s">
        <v>49</v>
      </c>
      <c r="C125" s="202" t="s">
        <v>149</v>
      </c>
      <c r="D125" s="203">
        <v>2013</v>
      </c>
      <c r="E125" s="258">
        <v>1.7590277777777779</v>
      </c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</row>
    <row r="126" spans="1:37" x14ac:dyDescent="0.25">
      <c r="A126" s="200" t="s">
        <v>89</v>
      </c>
      <c r="B126" s="201" t="s">
        <v>49</v>
      </c>
      <c r="C126" s="202" t="s">
        <v>182</v>
      </c>
      <c r="D126" s="203">
        <v>2013</v>
      </c>
      <c r="E126" s="258">
        <v>1.7763888888888888</v>
      </c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</row>
    <row r="127" spans="1:37" x14ac:dyDescent="0.25">
      <c r="A127" s="200" t="s">
        <v>110</v>
      </c>
      <c r="B127" s="201" t="s">
        <v>49</v>
      </c>
      <c r="C127" s="202" t="s">
        <v>182</v>
      </c>
      <c r="D127" s="203">
        <v>2013</v>
      </c>
      <c r="E127" s="258">
        <v>1.78125</v>
      </c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</row>
    <row r="128" spans="1:37" x14ac:dyDescent="0.25">
      <c r="A128" s="200" t="s">
        <v>83</v>
      </c>
      <c r="B128" s="201" t="s">
        <v>49</v>
      </c>
      <c r="C128" s="202" t="s">
        <v>182</v>
      </c>
      <c r="D128" s="203">
        <v>2013</v>
      </c>
      <c r="E128" s="258">
        <v>1.7861111111111112</v>
      </c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</row>
    <row r="129" spans="1:37" x14ac:dyDescent="0.25">
      <c r="A129" s="211" t="s">
        <v>137</v>
      </c>
      <c r="B129" s="206" t="s">
        <v>6</v>
      </c>
      <c r="C129" s="207" t="s">
        <v>182</v>
      </c>
      <c r="D129" s="208">
        <v>2013</v>
      </c>
      <c r="E129" s="222">
        <v>1.8048611111111112</v>
      </c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</row>
    <row r="130" spans="1:37" x14ac:dyDescent="0.25">
      <c r="A130" s="184" t="s">
        <v>132</v>
      </c>
      <c r="B130" s="185" t="s">
        <v>16</v>
      </c>
      <c r="C130" s="180" t="s">
        <v>114</v>
      </c>
      <c r="D130" s="182">
        <v>2013</v>
      </c>
      <c r="E130" s="196">
        <v>1.8243055555555554</v>
      </c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</row>
    <row r="131" spans="1:37" x14ac:dyDescent="0.25">
      <c r="A131" s="200" t="s">
        <v>140</v>
      </c>
      <c r="B131" s="201" t="s">
        <v>49</v>
      </c>
      <c r="C131" s="202" t="s">
        <v>117</v>
      </c>
      <c r="D131" s="203">
        <v>2013</v>
      </c>
      <c r="E131" s="258">
        <v>1.8305555555555555</v>
      </c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</row>
    <row r="132" spans="1:37" x14ac:dyDescent="0.25">
      <c r="A132" s="207" t="s">
        <v>325</v>
      </c>
      <c r="B132" s="206" t="s">
        <v>6</v>
      </c>
      <c r="C132" s="207" t="s">
        <v>182</v>
      </c>
      <c r="D132" s="208">
        <v>2013</v>
      </c>
      <c r="E132" s="222">
        <v>1.8347222222222221</v>
      </c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</row>
    <row r="133" spans="1:37" x14ac:dyDescent="0.25">
      <c r="A133" s="205" t="s">
        <v>266</v>
      </c>
      <c r="B133" s="206" t="s">
        <v>6</v>
      </c>
      <c r="C133" s="207" t="s">
        <v>149</v>
      </c>
      <c r="D133" s="208">
        <v>2013</v>
      </c>
      <c r="E133" s="222">
        <v>1.8381944444444445</v>
      </c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</row>
    <row r="134" spans="1:37" x14ac:dyDescent="0.25">
      <c r="A134" s="253" t="s">
        <v>152</v>
      </c>
      <c r="B134" s="201" t="s">
        <v>49</v>
      </c>
      <c r="C134" s="202" t="s">
        <v>117</v>
      </c>
      <c r="D134" s="203">
        <v>2013</v>
      </c>
      <c r="E134" s="258">
        <v>1.8555555555555554</v>
      </c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</row>
    <row r="135" spans="1:37" x14ac:dyDescent="0.25">
      <c r="A135" s="211" t="s">
        <v>80</v>
      </c>
      <c r="B135" s="206" t="s">
        <v>6</v>
      </c>
      <c r="C135" s="207" t="s">
        <v>182</v>
      </c>
      <c r="D135" s="208">
        <v>2013</v>
      </c>
      <c r="E135" s="222">
        <v>1.8687500000000001</v>
      </c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</row>
    <row r="136" spans="1:37" x14ac:dyDescent="0.25">
      <c r="A136" s="253" t="s">
        <v>148</v>
      </c>
      <c r="B136" s="201" t="s">
        <v>49</v>
      </c>
      <c r="C136" s="202" t="s">
        <v>149</v>
      </c>
      <c r="D136" s="203">
        <v>2013</v>
      </c>
      <c r="E136" s="258">
        <v>1.9006944444444445</v>
      </c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</row>
    <row r="137" spans="1:37" x14ac:dyDescent="0.25">
      <c r="A137" s="180" t="s">
        <v>313</v>
      </c>
      <c r="B137" s="181" t="s">
        <v>16</v>
      </c>
      <c r="C137" s="180" t="s">
        <v>139</v>
      </c>
      <c r="D137" s="182">
        <v>2013</v>
      </c>
      <c r="E137" s="196">
        <v>1.9277777777777778</v>
      </c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</row>
    <row r="138" spans="1:37" x14ac:dyDescent="0.25">
      <c r="A138" s="202" t="s">
        <v>145</v>
      </c>
      <c r="B138" s="244" t="s">
        <v>49</v>
      </c>
      <c r="C138" s="202" t="s">
        <v>114</v>
      </c>
      <c r="D138" s="203">
        <v>2013</v>
      </c>
      <c r="E138" s="258">
        <v>1.9312500000000001</v>
      </c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</row>
    <row r="139" spans="1:37" s="86" customFormat="1" x14ac:dyDescent="0.25">
      <c r="A139" s="253" t="s">
        <v>300</v>
      </c>
      <c r="B139" s="201" t="s">
        <v>49</v>
      </c>
      <c r="C139" s="202" t="s">
        <v>182</v>
      </c>
      <c r="D139" s="203">
        <v>2013</v>
      </c>
      <c r="E139" s="258">
        <v>1.9340277777777777</v>
      </c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</row>
    <row r="140" spans="1:37" x14ac:dyDescent="0.25">
      <c r="A140" s="202" t="s">
        <v>292</v>
      </c>
      <c r="B140" s="244" t="s">
        <v>49</v>
      </c>
      <c r="C140" s="202" t="s">
        <v>309</v>
      </c>
      <c r="D140" s="203">
        <v>2013</v>
      </c>
      <c r="E140" s="258">
        <v>1.9743055555555555</v>
      </c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</row>
    <row r="141" spans="1:37" x14ac:dyDescent="0.25">
      <c r="A141" s="187" t="s">
        <v>160</v>
      </c>
      <c r="B141" s="185" t="s">
        <v>16</v>
      </c>
      <c r="C141" s="180" t="s">
        <v>326</v>
      </c>
      <c r="D141" s="182">
        <v>2013</v>
      </c>
      <c r="E141" s="196">
        <v>1.9819444444444445</v>
      </c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</row>
    <row r="142" spans="1:37" x14ac:dyDescent="0.25">
      <c r="A142" s="202" t="s">
        <v>126</v>
      </c>
      <c r="B142" s="201" t="s">
        <v>49</v>
      </c>
      <c r="C142" s="202" t="s">
        <v>182</v>
      </c>
      <c r="D142" s="203">
        <v>2013</v>
      </c>
      <c r="E142" s="258">
        <v>2.0194444444444444</v>
      </c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</row>
    <row r="143" spans="1:37" x14ac:dyDescent="0.25">
      <c r="A143" s="245" t="s">
        <v>269</v>
      </c>
      <c r="B143" s="246" t="s">
        <v>49</v>
      </c>
      <c r="C143" s="247" t="s">
        <v>117</v>
      </c>
      <c r="D143" s="247">
        <v>2013</v>
      </c>
      <c r="E143" s="259">
        <v>2.0493055555555553</v>
      </c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</row>
    <row r="144" spans="1:37" x14ac:dyDescent="0.25">
      <c r="A144" s="187" t="s">
        <v>298</v>
      </c>
      <c r="B144" s="185" t="s">
        <v>16</v>
      </c>
      <c r="C144" s="180" t="s">
        <v>182</v>
      </c>
      <c r="D144" s="182">
        <v>2013</v>
      </c>
      <c r="E144" s="196">
        <v>2.0791666666666666</v>
      </c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</row>
    <row r="145" spans="1:37" s="80" customFormat="1" x14ac:dyDescent="0.25">
      <c r="A145" s="272" t="s">
        <v>22</v>
      </c>
      <c r="B145" s="273" t="s">
        <v>167</v>
      </c>
      <c r="C145" s="274" t="s">
        <v>309</v>
      </c>
      <c r="D145" s="275">
        <v>2013</v>
      </c>
      <c r="E145" s="278">
        <v>2.1368055555555556</v>
      </c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</row>
    <row r="146" spans="1:37" x14ac:dyDescent="0.25">
      <c r="A146" s="253" t="s">
        <v>151</v>
      </c>
      <c r="B146" s="201" t="s">
        <v>49</v>
      </c>
      <c r="C146" s="202" t="s">
        <v>114</v>
      </c>
      <c r="D146" s="203">
        <v>2013</v>
      </c>
      <c r="E146" s="258">
        <v>2.2097222222222221</v>
      </c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</row>
    <row r="147" spans="1:37" x14ac:dyDescent="0.25">
      <c r="A147" s="184" t="s">
        <v>327</v>
      </c>
      <c r="B147" s="185" t="s">
        <v>16</v>
      </c>
      <c r="C147" s="180" t="s">
        <v>326</v>
      </c>
      <c r="D147" s="182">
        <v>2013</v>
      </c>
      <c r="E147" s="196">
        <v>2.2923611111111111</v>
      </c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</row>
    <row r="148" spans="1:37" ht="15.75" thickBot="1" x14ac:dyDescent="0.3">
      <c r="A148" s="260" t="s">
        <v>316</v>
      </c>
      <c r="B148" s="261" t="s">
        <v>49</v>
      </c>
      <c r="C148" s="262" t="s">
        <v>139</v>
      </c>
      <c r="D148" s="263">
        <v>2013</v>
      </c>
      <c r="E148" s="264">
        <v>2.4381944444444446</v>
      </c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</row>
    <row r="149" spans="1:37" ht="19.5" thickBot="1" x14ac:dyDescent="0.35">
      <c r="A149" s="334" t="s">
        <v>328</v>
      </c>
      <c r="B149" s="163"/>
      <c r="C149" s="163"/>
      <c r="D149" s="163"/>
      <c r="E149" s="164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</row>
    <row r="150" spans="1:37" x14ac:dyDescent="0.25">
      <c r="A150" s="217" t="s">
        <v>19</v>
      </c>
      <c r="B150" s="218" t="s">
        <v>6</v>
      </c>
      <c r="C150" s="219" t="s">
        <v>373</v>
      </c>
      <c r="D150" s="220">
        <v>2013</v>
      </c>
      <c r="E150" s="282" t="s">
        <v>374</v>
      </c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</row>
    <row r="151" spans="1:37" x14ac:dyDescent="0.25">
      <c r="A151" s="184" t="s">
        <v>30</v>
      </c>
      <c r="B151" s="185" t="s">
        <v>16</v>
      </c>
      <c r="C151" s="180" t="s">
        <v>375</v>
      </c>
      <c r="D151" s="182">
        <v>2013</v>
      </c>
      <c r="E151" s="197" t="s">
        <v>376</v>
      </c>
      <c r="F151" s="168"/>
      <c r="G151" s="170"/>
      <c r="H151" s="170"/>
      <c r="I151" s="171"/>
      <c r="J151" s="172"/>
      <c r="K151" s="173"/>
      <c r="L151" s="173"/>
      <c r="M151" s="238"/>
      <c r="N151" s="239"/>
      <c r="O151" s="240"/>
      <c r="P151" s="174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</row>
    <row r="152" spans="1:37" x14ac:dyDescent="0.25">
      <c r="A152" s="205" t="s">
        <v>28</v>
      </c>
      <c r="B152" s="206" t="s">
        <v>6</v>
      </c>
      <c r="C152" s="207" t="s">
        <v>377</v>
      </c>
      <c r="D152" s="208">
        <v>2013</v>
      </c>
      <c r="E152" s="223" t="s">
        <v>378</v>
      </c>
      <c r="F152" s="168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</row>
    <row r="153" spans="1:37" x14ac:dyDescent="0.25">
      <c r="A153" s="205" t="s">
        <v>11</v>
      </c>
      <c r="B153" s="206" t="s">
        <v>6</v>
      </c>
      <c r="C153" s="207" t="s">
        <v>373</v>
      </c>
      <c r="D153" s="208">
        <v>2013</v>
      </c>
      <c r="E153" s="223" t="s">
        <v>379</v>
      </c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</row>
    <row r="154" spans="1:37" x14ac:dyDescent="0.25">
      <c r="A154" s="207" t="s">
        <v>297</v>
      </c>
      <c r="B154" s="206" t="s">
        <v>6</v>
      </c>
      <c r="C154" s="207" t="s">
        <v>375</v>
      </c>
      <c r="D154" s="208">
        <v>2013</v>
      </c>
      <c r="E154" s="223" t="s">
        <v>380</v>
      </c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</row>
    <row r="155" spans="1:37" x14ac:dyDescent="0.25">
      <c r="A155" s="205" t="s">
        <v>54</v>
      </c>
      <c r="B155" s="206" t="s">
        <v>6</v>
      </c>
      <c r="C155" s="207" t="s">
        <v>453</v>
      </c>
      <c r="D155" s="208">
        <v>2013</v>
      </c>
      <c r="E155" s="224">
        <v>0.72013888888888899</v>
      </c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</row>
    <row r="156" spans="1:37" x14ac:dyDescent="0.25">
      <c r="A156" s="205" t="s">
        <v>28</v>
      </c>
      <c r="B156" s="206" t="s">
        <v>6</v>
      </c>
      <c r="C156" s="207" t="s">
        <v>375</v>
      </c>
      <c r="D156" s="208">
        <v>2013</v>
      </c>
      <c r="E156" s="223" t="s">
        <v>381</v>
      </c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</row>
    <row r="157" spans="1:37" x14ac:dyDescent="0.25">
      <c r="A157" s="299" t="s">
        <v>383</v>
      </c>
      <c r="B157" s="300" t="s">
        <v>384</v>
      </c>
      <c r="C157" s="301" t="s">
        <v>375</v>
      </c>
      <c r="D157" s="302">
        <v>2013</v>
      </c>
      <c r="E157" s="303" t="s">
        <v>385</v>
      </c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</row>
    <row r="158" spans="1:37" x14ac:dyDescent="0.25">
      <c r="A158" s="207" t="s">
        <v>386</v>
      </c>
      <c r="B158" s="210" t="s">
        <v>6</v>
      </c>
      <c r="C158" s="207" t="s">
        <v>375</v>
      </c>
      <c r="D158" s="208">
        <v>2013</v>
      </c>
      <c r="E158" s="223" t="s">
        <v>387</v>
      </c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</row>
    <row r="159" spans="1:37" x14ac:dyDescent="0.25">
      <c r="A159" s="205" t="s">
        <v>34</v>
      </c>
      <c r="B159" s="206" t="s">
        <v>6</v>
      </c>
      <c r="C159" s="207" t="s">
        <v>375</v>
      </c>
      <c r="D159" s="208">
        <v>2013</v>
      </c>
      <c r="E159" s="223" t="s">
        <v>388</v>
      </c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</row>
    <row r="160" spans="1:37" x14ac:dyDescent="0.25">
      <c r="A160" s="180" t="s">
        <v>44</v>
      </c>
      <c r="B160" s="181" t="s">
        <v>16</v>
      </c>
      <c r="C160" s="180" t="s">
        <v>375</v>
      </c>
      <c r="D160" s="182">
        <v>2013</v>
      </c>
      <c r="E160" s="197" t="s">
        <v>389</v>
      </c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</row>
    <row r="161" spans="1:37" x14ac:dyDescent="0.25">
      <c r="A161" s="211" t="s">
        <v>46</v>
      </c>
      <c r="B161" s="206" t="s">
        <v>6</v>
      </c>
      <c r="C161" s="207" t="s">
        <v>375</v>
      </c>
      <c r="D161" s="208">
        <v>2013</v>
      </c>
      <c r="E161" s="223" t="s">
        <v>390</v>
      </c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</row>
    <row r="162" spans="1:37" x14ac:dyDescent="0.25">
      <c r="A162" s="180" t="s">
        <v>321</v>
      </c>
      <c r="B162" s="185" t="s">
        <v>16</v>
      </c>
      <c r="C162" s="180" t="s">
        <v>375</v>
      </c>
      <c r="D162" s="182">
        <v>2013</v>
      </c>
      <c r="E162" s="197" t="s">
        <v>391</v>
      </c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</row>
    <row r="163" spans="1:37" x14ac:dyDescent="0.25">
      <c r="A163" s="211" t="s">
        <v>299</v>
      </c>
      <c r="B163" s="206" t="s">
        <v>6</v>
      </c>
      <c r="C163" s="207" t="s">
        <v>375</v>
      </c>
      <c r="D163" s="208">
        <v>2013</v>
      </c>
      <c r="E163" s="223" t="s">
        <v>392</v>
      </c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</row>
    <row r="164" spans="1:37" x14ac:dyDescent="0.25">
      <c r="A164" s="184" t="s">
        <v>77</v>
      </c>
      <c r="B164" s="185" t="s">
        <v>16</v>
      </c>
      <c r="C164" s="180" t="s">
        <v>375</v>
      </c>
      <c r="D164" s="182">
        <v>2013</v>
      </c>
      <c r="E164" s="197" t="s">
        <v>393</v>
      </c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</row>
    <row r="165" spans="1:37" x14ac:dyDescent="0.25">
      <c r="A165" s="207" t="s">
        <v>394</v>
      </c>
      <c r="B165" s="210" t="s">
        <v>6</v>
      </c>
      <c r="C165" s="207" t="s">
        <v>375</v>
      </c>
      <c r="D165" s="208">
        <v>2013</v>
      </c>
      <c r="E165" s="223" t="s">
        <v>395</v>
      </c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</row>
    <row r="166" spans="1:37" x14ac:dyDescent="0.25">
      <c r="A166" s="272" t="s">
        <v>48</v>
      </c>
      <c r="B166" s="273" t="s">
        <v>167</v>
      </c>
      <c r="C166" s="274" t="s">
        <v>375</v>
      </c>
      <c r="D166" s="275">
        <v>2013</v>
      </c>
      <c r="E166" s="276" t="s">
        <v>396</v>
      </c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</row>
    <row r="167" spans="1:37" x14ac:dyDescent="0.25">
      <c r="A167" s="180" t="s">
        <v>42</v>
      </c>
      <c r="B167" s="181" t="s">
        <v>16</v>
      </c>
      <c r="C167" s="180" t="s">
        <v>375</v>
      </c>
      <c r="D167" s="182">
        <v>2013</v>
      </c>
      <c r="E167" s="197" t="s">
        <v>397</v>
      </c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</row>
    <row r="168" spans="1:37" x14ac:dyDescent="0.25">
      <c r="A168" s="184" t="s">
        <v>67</v>
      </c>
      <c r="B168" s="185" t="s">
        <v>16</v>
      </c>
      <c r="C168" s="180" t="s">
        <v>375</v>
      </c>
      <c r="D168" s="182">
        <v>2013</v>
      </c>
      <c r="E168" s="197" t="s">
        <v>398</v>
      </c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</row>
    <row r="169" spans="1:37" x14ac:dyDescent="0.25">
      <c r="A169" s="207" t="s">
        <v>5</v>
      </c>
      <c r="B169" s="210" t="s">
        <v>6</v>
      </c>
      <c r="C169" s="207" t="s">
        <v>375</v>
      </c>
      <c r="D169" s="208">
        <v>2013</v>
      </c>
      <c r="E169" s="223" t="s">
        <v>399</v>
      </c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</row>
    <row r="170" spans="1:37" x14ac:dyDescent="0.25">
      <c r="A170" s="207" t="s">
        <v>400</v>
      </c>
      <c r="B170" s="210" t="s">
        <v>6</v>
      </c>
      <c r="C170" s="207" t="s">
        <v>375</v>
      </c>
      <c r="D170" s="208">
        <v>2013</v>
      </c>
      <c r="E170" s="223" t="s">
        <v>401</v>
      </c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</row>
    <row r="171" spans="1:37" x14ac:dyDescent="0.25">
      <c r="A171" s="207" t="s">
        <v>402</v>
      </c>
      <c r="B171" s="210" t="s">
        <v>6</v>
      </c>
      <c r="C171" s="207" t="s">
        <v>375</v>
      </c>
      <c r="D171" s="208">
        <v>2013</v>
      </c>
      <c r="E171" s="223" t="s">
        <v>403</v>
      </c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</row>
    <row r="172" spans="1:37" x14ac:dyDescent="0.25">
      <c r="A172" s="207" t="s">
        <v>404</v>
      </c>
      <c r="B172" s="210" t="s">
        <v>6</v>
      </c>
      <c r="C172" s="207" t="s">
        <v>375</v>
      </c>
      <c r="D172" s="208">
        <v>2013</v>
      </c>
      <c r="E172" s="223" t="s">
        <v>405</v>
      </c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</row>
    <row r="173" spans="1:37" x14ac:dyDescent="0.25">
      <c r="A173" s="211" t="s">
        <v>92</v>
      </c>
      <c r="B173" s="206" t="s">
        <v>6</v>
      </c>
      <c r="C173" s="207" t="s">
        <v>375</v>
      </c>
      <c r="D173" s="208">
        <v>2013</v>
      </c>
      <c r="E173" s="223" t="s">
        <v>406</v>
      </c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</row>
    <row r="174" spans="1:37" x14ac:dyDescent="0.25">
      <c r="A174" s="205" t="s">
        <v>75</v>
      </c>
      <c r="B174" s="206" t="s">
        <v>6</v>
      </c>
      <c r="C174" s="207" t="s">
        <v>375</v>
      </c>
      <c r="D174" s="208">
        <v>2013</v>
      </c>
      <c r="E174" s="223" t="s">
        <v>407</v>
      </c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</row>
    <row r="175" spans="1:37" x14ac:dyDescent="0.25">
      <c r="A175" s="184" t="s">
        <v>40</v>
      </c>
      <c r="B175" s="185" t="s">
        <v>16</v>
      </c>
      <c r="C175" s="180" t="s">
        <v>375</v>
      </c>
      <c r="D175" s="182">
        <v>2013</v>
      </c>
      <c r="E175" s="197" t="s">
        <v>408</v>
      </c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</row>
    <row r="176" spans="1:37" x14ac:dyDescent="0.25">
      <c r="A176" s="184" t="s">
        <v>98</v>
      </c>
      <c r="B176" s="185" t="s">
        <v>16</v>
      </c>
      <c r="C176" s="180" t="s">
        <v>375</v>
      </c>
      <c r="D176" s="182">
        <v>2013</v>
      </c>
      <c r="E176" s="197" t="s">
        <v>409</v>
      </c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</row>
    <row r="177" spans="1:37" x14ac:dyDescent="0.25">
      <c r="A177" s="207" t="s">
        <v>131</v>
      </c>
      <c r="B177" s="210" t="s">
        <v>6</v>
      </c>
      <c r="C177" s="207" t="s">
        <v>375</v>
      </c>
      <c r="D177" s="208">
        <v>2013</v>
      </c>
      <c r="E177" s="223" t="s">
        <v>410</v>
      </c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</row>
    <row r="178" spans="1:37" x14ac:dyDescent="0.25">
      <c r="A178" s="287" t="s">
        <v>411</v>
      </c>
      <c r="B178" s="283" t="s">
        <v>384</v>
      </c>
      <c r="C178" s="284" t="s">
        <v>375</v>
      </c>
      <c r="D178" s="285">
        <v>2013</v>
      </c>
      <c r="E178" s="286" t="s">
        <v>412</v>
      </c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</row>
    <row r="179" spans="1:37" x14ac:dyDescent="0.25">
      <c r="A179" s="187" t="s">
        <v>298</v>
      </c>
      <c r="B179" s="185" t="s">
        <v>16</v>
      </c>
      <c r="C179" s="180" t="s">
        <v>375</v>
      </c>
      <c r="D179" s="182">
        <v>2013</v>
      </c>
      <c r="E179" s="197" t="s">
        <v>412</v>
      </c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</row>
    <row r="180" spans="1:37" x14ac:dyDescent="0.25">
      <c r="A180" s="200" t="s">
        <v>89</v>
      </c>
      <c r="B180" s="201" t="s">
        <v>49</v>
      </c>
      <c r="C180" s="202" t="s">
        <v>375</v>
      </c>
      <c r="D180" s="203">
        <v>2013</v>
      </c>
      <c r="E180" s="265" t="s">
        <v>413</v>
      </c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</row>
    <row r="181" spans="1:37" x14ac:dyDescent="0.25">
      <c r="A181" s="253" t="s">
        <v>102</v>
      </c>
      <c r="B181" s="201" t="s">
        <v>49</v>
      </c>
      <c r="C181" s="202" t="s">
        <v>375</v>
      </c>
      <c r="D181" s="203">
        <v>2013</v>
      </c>
      <c r="E181" s="265" t="s">
        <v>414</v>
      </c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</row>
    <row r="182" spans="1:37" x14ac:dyDescent="0.25">
      <c r="A182" s="200" t="s">
        <v>323</v>
      </c>
      <c r="B182" s="201" t="s">
        <v>49</v>
      </c>
      <c r="C182" s="202" t="s">
        <v>375</v>
      </c>
      <c r="D182" s="203">
        <v>2013</v>
      </c>
      <c r="E182" s="265" t="s">
        <v>415</v>
      </c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</row>
    <row r="183" spans="1:37" x14ac:dyDescent="0.25">
      <c r="A183" s="211" t="s">
        <v>416</v>
      </c>
      <c r="B183" s="206" t="s">
        <v>6</v>
      </c>
      <c r="C183" s="207" t="s">
        <v>375</v>
      </c>
      <c r="D183" s="208">
        <v>2013</v>
      </c>
      <c r="E183" s="223" t="s">
        <v>417</v>
      </c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</row>
    <row r="184" spans="1:37" x14ac:dyDescent="0.25">
      <c r="A184" s="187" t="s">
        <v>73</v>
      </c>
      <c r="B184" s="185" t="s">
        <v>16</v>
      </c>
      <c r="C184" s="180" t="s">
        <v>375</v>
      </c>
      <c r="D184" s="182">
        <v>2013</v>
      </c>
      <c r="E184" s="197" t="s">
        <v>418</v>
      </c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</row>
    <row r="185" spans="1:37" x14ac:dyDescent="0.25">
      <c r="A185" s="184" t="s">
        <v>58</v>
      </c>
      <c r="B185" s="185" t="s">
        <v>16</v>
      </c>
      <c r="C185" s="180" t="s">
        <v>375</v>
      </c>
      <c r="D185" s="182">
        <v>2013</v>
      </c>
      <c r="E185" s="197" t="s">
        <v>419</v>
      </c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</row>
    <row r="186" spans="1:37" x14ac:dyDescent="0.25">
      <c r="A186" s="180" t="s">
        <v>95</v>
      </c>
      <c r="B186" s="185" t="s">
        <v>16</v>
      </c>
      <c r="C186" s="180" t="s">
        <v>375</v>
      </c>
      <c r="D186" s="182">
        <v>2013</v>
      </c>
      <c r="E186" s="197" t="s">
        <v>420</v>
      </c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</row>
    <row r="187" spans="1:37" x14ac:dyDescent="0.25">
      <c r="A187" s="184" t="s">
        <v>116</v>
      </c>
      <c r="B187" s="185" t="s">
        <v>16</v>
      </c>
      <c r="C187" s="180" t="s">
        <v>375</v>
      </c>
      <c r="D187" s="182">
        <v>2013</v>
      </c>
      <c r="E187" s="197" t="s">
        <v>421</v>
      </c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</row>
    <row r="188" spans="1:37" x14ac:dyDescent="0.25">
      <c r="A188" s="200" t="s">
        <v>83</v>
      </c>
      <c r="B188" s="201" t="s">
        <v>49</v>
      </c>
      <c r="C188" s="202" t="s">
        <v>375</v>
      </c>
      <c r="D188" s="203">
        <v>2013</v>
      </c>
      <c r="E188" s="265" t="s">
        <v>421</v>
      </c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</row>
    <row r="189" spans="1:37" x14ac:dyDescent="0.25">
      <c r="A189" s="200" t="s">
        <v>110</v>
      </c>
      <c r="B189" s="201" t="s">
        <v>49</v>
      </c>
      <c r="C189" s="202" t="s">
        <v>375</v>
      </c>
      <c r="D189" s="203">
        <v>2013</v>
      </c>
      <c r="E189" s="265" t="s">
        <v>422</v>
      </c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</row>
    <row r="190" spans="1:37" x14ac:dyDescent="0.25">
      <c r="A190" s="200" t="s">
        <v>119</v>
      </c>
      <c r="B190" s="201" t="s">
        <v>49</v>
      </c>
      <c r="C190" s="202" t="s">
        <v>375</v>
      </c>
      <c r="D190" s="203">
        <v>2013</v>
      </c>
      <c r="E190" s="265" t="s">
        <v>423</v>
      </c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</row>
    <row r="191" spans="1:37" x14ac:dyDescent="0.25">
      <c r="A191" s="211" t="s">
        <v>137</v>
      </c>
      <c r="B191" s="206" t="s">
        <v>6</v>
      </c>
      <c r="C191" s="207" t="s">
        <v>375</v>
      </c>
      <c r="D191" s="208">
        <v>2013</v>
      </c>
      <c r="E191" s="223" t="s">
        <v>424</v>
      </c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</row>
    <row r="192" spans="1:37" x14ac:dyDescent="0.25">
      <c r="A192" s="373" t="s">
        <v>548</v>
      </c>
      <c r="B192" s="375" t="s">
        <v>6</v>
      </c>
      <c r="C192" s="361" t="s">
        <v>375</v>
      </c>
      <c r="D192" s="362">
        <v>2013</v>
      </c>
      <c r="E192" s="374">
        <v>0.85416666666666663</v>
      </c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</row>
    <row r="193" spans="1:37" x14ac:dyDescent="0.25">
      <c r="A193" s="253" t="s">
        <v>135</v>
      </c>
      <c r="B193" s="201" t="s">
        <v>49</v>
      </c>
      <c r="C193" s="202" t="s">
        <v>375</v>
      </c>
      <c r="D193" s="203">
        <v>2013</v>
      </c>
      <c r="E193" s="265" t="s">
        <v>425</v>
      </c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</row>
    <row r="194" spans="1:37" x14ac:dyDescent="0.25">
      <c r="A194" s="253" t="s">
        <v>113</v>
      </c>
      <c r="B194" s="201" t="s">
        <v>49</v>
      </c>
      <c r="C194" s="202" t="s">
        <v>375</v>
      </c>
      <c r="D194" s="203">
        <v>2013</v>
      </c>
      <c r="E194" s="265" t="s">
        <v>426</v>
      </c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</row>
    <row r="195" spans="1:37" x14ac:dyDescent="0.25">
      <c r="A195" s="202" t="s">
        <v>159</v>
      </c>
      <c r="B195" s="244" t="s">
        <v>49</v>
      </c>
      <c r="C195" s="202" t="s">
        <v>375</v>
      </c>
      <c r="D195" s="203">
        <v>2013</v>
      </c>
      <c r="E195" s="265" t="s">
        <v>427</v>
      </c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</row>
    <row r="196" spans="1:37" x14ac:dyDescent="0.25">
      <c r="A196" s="202" t="s">
        <v>110</v>
      </c>
      <c r="B196" s="244" t="s">
        <v>49</v>
      </c>
      <c r="C196" s="202" t="s">
        <v>375</v>
      </c>
      <c r="D196" s="203">
        <v>2013</v>
      </c>
      <c r="E196" s="265" t="s">
        <v>427</v>
      </c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</row>
    <row r="197" spans="1:37" x14ac:dyDescent="0.25">
      <c r="A197" s="205" t="s">
        <v>266</v>
      </c>
      <c r="B197" s="206" t="s">
        <v>6</v>
      </c>
      <c r="C197" s="207" t="s">
        <v>375</v>
      </c>
      <c r="D197" s="208">
        <v>2013</v>
      </c>
      <c r="E197" s="223" t="s">
        <v>428</v>
      </c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</row>
    <row r="198" spans="1:37" x14ac:dyDescent="0.25">
      <c r="A198" s="202" t="s">
        <v>171</v>
      </c>
      <c r="B198" s="244" t="s">
        <v>49</v>
      </c>
      <c r="C198" s="202" t="s">
        <v>375</v>
      </c>
      <c r="D198" s="203">
        <v>2013</v>
      </c>
      <c r="E198" s="265" t="s">
        <v>461</v>
      </c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</row>
    <row r="199" spans="1:37" x14ac:dyDescent="0.25">
      <c r="A199" s="184" t="s">
        <v>132</v>
      </c>
      <c r="B199" s="185" t="s">
        <v>16</v>
      </c>
      <c r="C199" s="180" t="s">
        <v>375</v>
      </c>
      <c r="D199" s="182">
        <v>2013</v>
      </c>
      <c r="E199" s="197" t="s">
        <v>429</v>
      </c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</row>
    <row r="200" spans="1:37" x14ac:dyDescent="0.25">
      <c r="A200" s="202" t="s">
        <v>161</v>
      </c>
      <c r="B200" s="201" t="s">
        <v>49</v>
      </c>
      <c r="C200" s="202" t="s">
        <v>375</v>
      </c>
      <c r="D200" s="203">
        <v>2013</v>
      </c>
      <c r="E200" s="265" t="s">
        <v>430</v>
      </c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</row>
    <row r="201" spans="1:37" x14ac:dyDescent="0.25">
      <c r="A201" s="253" t="s">
        <v>300</v>
      </c>
      <c r="B201" s="201" t="s">
        <v>49</v>
      </c>
      <c r="C201" s="202" t="s">
        <v>375</v>
      </c>
      <c r="D201" s="203">
        <v>2013</v>
      </c>
      <c r="E201" s="265" t="s">
        <v>430</v>
      </c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</row>
    <row r="202" spans="1:37" x14ac:dyDescent="0.25">
      <c r="A202" s="180" t="s">
        <v>71</v>
      </c>
      <c r="B202" s="185" t="s">
        <v>16</v>
      </c>
      <c r="C202" s="180" t="s">
        <v>375</v>
      </c>
      <c r="D202" s="182">
        <v>2013</v>
      </c>
      <c r="E202" s="197" t="s">
        <v>431</v>
      </c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</row>
    <row r="203" spans="1:37" x14ac:dyDescent="0.25">
      <c r="A203" s="202" t="s">
        <v>145</v>
      </c>
      <c r="B203" s="244" t="s">
        <v>49</v>
      </c>
      <c r="C203" s="202" t="s">
        <v>375</v>
      </c>
      <c r="D203" s="203">
        <v>2013</v>
      </c>
      <c r="E203" s="265" t="s">
        <v>432</v>
      </c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</row>
    <row r="204" spans="1:37" x14ac:dyDescent="0.25">
      <c r="A204" s="202" t="s">
        <v>254</v>
      </c>
      <c r="B204" s="244" t="s">
        <v>49</v>
      </c>
      <c r="C204" s="202" t="s">
        <v>375</v>
      </c>
      <c r="D204" s="203">
        <v>2013</v>
      </c>
      <c r="E204" s="265" t="s">
        <v>432</v>
      </c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</row>
    <row r="205" spans="1:37" x14ac:dyDescent="0.25">
      <c r="A205" s="202" t="s">
        <v>292</v>
      </c>
      <c r="B205" s="244" t="s">
        <v>49</v>
      </c>
      <c r="C205" s="202" t="s">
        <v>375</v>
      </c>
      <c r="D205" s="203">
        <v>2013</v>
      </c>
      <c r="E205" s="265" t="s">
        <v>433</v>
      </c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</row>
    <row r="206" spans="1:37" x14ac:dyDescent="0.25">
      <c r="A206" s="253" t="s">
        <v>152</v>
      </c>
      <c r="B206" s="201" t="s">
        <v>49</v>
      </c>
      <c r="C206" s="202" t="s">
        <v>375</v>
      </c>
      <c r="D206" s="203">
        <v>2013</v>
      </c>
      <c r="E206" s="265" t="s">
        <v>434</v>
      </c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</row>
    <row r="207" spans="1:37" x14ac:dyDescent="0.25">
      <c r="A207" s="200" t="s">
        <v>140</v>
      </c>
      <c r="B207" s="201" t="s">
        <v>49</v>
      </c>
      <c r="C207" s="202" t="s">
        <v>373</v>
      </c>
      <c r="D207" s="203">
        <v>2013</v>
      </c>
      <c r="E207" s="265" t="s">
        <v>435</v>
      </c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</row>
    <row r="208" spans="1:37" x14ac:dyDescent="0.25">
      <c r="A208" s="253" t="s">
        <v>148</v>
      </c>
      <c r="B208" s="201" t="s">
        <v>49</v>
      </c>
      <c r="C208" s="202" t="s">
        <v>375</v>
      </c>
      <c r="D208" s="203">
        <v>2013</v>
      </c>
      <c r="E208" s="265" t="s">
        <v>436</v>
      </c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</row>
    <row r="209" spans="1:37" x14ac:dyDescent="0.25">
      <c r="A209" s="202" t="s">
        <v>142</v>
      </c>
      <c r="B209" s="244" t="s">
        <v>49</v>
      </c>
      <c r="C209" s="202" t="s">
        <v>375</v>
      </c>
      <c r="D209" s="203">
        <v>2013</v>
      </c>
      <c r="E209" s="265" t="s">
        <v>437</v>
      </c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</row>
    <row r="210" spans="1:37" x14ac:dyDescent="0.25">
      <c r="A210" s="187" t="s">
        <v>160</v>
      </c>
      <c r="B210" s="185" t="s">
        <v>16</v>
      </c>
      <c r="C210" s="180" t="s">
        <v>64</v>
      </c>
      <c r="D210" s="182">
        <v>2013</v>
      </c>
      <c r="E210" s="197" t="s">
        <v>438</v>
      </c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</row>
    <row r="211" spans="1:37" x14ac:dyDescent="0.25">
      <c r="A211" s="253" t="s">
        <v>152</v>
      </c>
      <c r="B211" s="201" t="s">
        <v>49</v>
      </c>
      <c r="C211" s="202" t="s">
        <v>64</v>
      </c>
      <c r="D211" s="203">
        <v>2013</v>
      </c>
      <c r="E211" s="265" t="s">
        <v>439</v>
      </c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</row>
    <row r="212" spans="1:37" x14ac:dyDescent="0.25">
      <c r="A212" s="202" t="s">
        <v>126</v>
      </c>
      <c r="B212" s="201" t="s">
        <v>49</v>
      </c>
      <c r="C212" s="202" t="s">
        <v>375</v>
      </c>
      <c r="D212" s="203">
        <v>2013</v>
      </c>
      <c r="E212" s="265" t="s">
        <v>440</v>
      </c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</row>
    <row r="213" spans="1:37" x14ac:dyDescent="0.25">
      <c r="A213" s="202" t="s">
        <v>441</v>
      </c>
      <c r="B213" s="244" t="s">
        <v>49</v>
      </c>
      <c r="C213" s="202" t="s">
        <v>375</v>
      </c>
      <c r="D213" s="203">
        <v>2013</v>
      </c>
      <c r="E213" s="265" t="s">
        <v>442</v>
      </c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</row>
    <row r="214" spans="1:37" x14ac:dyDescent="0.25">
      <c r="A214" s="253" t="s">
        <v>154</v>
      </c>
      <c r="B214" s="201" t="s">
        <v>49</v>
      </c>
      <c r="C214" s="202" t="s">
        <v>375</v>
      </c>
      <c r="D214" s="203">
        <v>2013</v>
      </c>
      <c r="E214" s="265" t="s">
        <v>443</v>
      </c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</row>
    <row r="215" spans="1:37" x14ac:dyDescent="0.25">
      <c r="A215" s="253" t="s">
        <v>151</v>
      </c>
      <c r="B215" s="201" t="s">
        <v>49</v>
      </c>
      <c r="C215" s="202" t="s">
        <v>375</v>
      </c>
      <c r="D215" s="203">
        <v>2013</v>
      </c>
      <c r="E215" s="265" t="s">
        <v>444</v>
      </c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</row>
    <row r="216" spans="1:37" x14ac:dyDescent="0.25">
      <c r="A216" s="187" t="s">
        <v>445</v>
      </c>
      <c r="B216" s="185" t="s">
        <v>16</v>
      </c>
      <c r="C216" s="180" t="s">
        <v>375</v>
      </c>
      <c r="D216" s="182">
        <v>2013</v>
      </c>
      <c r="E216" s="197" t="s">
        <v>446</v>
      </c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</row>
    <row r="217" spans="1:37" x14ac:dyDescent="0.25">
      <c r="A217" s="301" t="s">
        <v>471</v>
      </c>
      <c r="B217" s="304" t="s">
        <v>384</v>
      </c>
      <c r="C217" s="301" t="s">
        <v>375</v>
      </c>
      <c r="D217" s="302">
        <v>2013</v>
      </c>
      <c r="E217" s="303" t="s">
        <v>472</v>
      </c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</row>
    <row r="218" spans="1:37" x14ac:dyDescent="0.25">
      <c r="A218" s="202" t="s">
        <v>314</v>
      </c>
      <c r="B218" s="244" t="s">
        <v>49</v>
      </c>
      <c r="C218" s="202" t="s">
        <v>375</v>
      </c>
      <c r="D218" s="203">
        <v>2013</v>
      </c>
      <c r="E218" s="265" t="s">
        <v>447</v>
      </c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</row>
    <row r="219" spans="1:37" x14ac:dyDescent="0.25">
      <c r="A219" s="272" t="s">
        <v>62</v>
      </c>
      <c r="B219" s="273" t="s">
        <v>167</v>
      </c>
      <c r="C219" s="274" t="s">
        <v>373</v>
      </c>
      <c r="D219" s="275">
        <v>2013</v>
      </c>
      <c r="E219" s="276" t="s">
        <v>448</v>
      </c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</row>
    <row r="220" spans="1:37" x14ac:dyDescent="0.25">
      <c r="A220" s="272" t="s">
        <v>22</v>
      </c>
      <c r="B220" s="273" t="s">
        <v>167</v>
      </c>
      <c r="C220" s="274" t="s">
        <v>64</v>
      </c>
      <c r="D220" s="275">
        <v>2013</v>
      </c>
      <c r="E220" s="276" t="s">
        <v>449</v>
      </c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</row>
    <row r="221" spans="1:37" x14ac:dyDescent="0.25">
      <c r="A221" s="288" t="s">
        <v>450</v>
      </c>
      <c r="B221" s="279" t="s">
        <v>451</v>
      </c>
      <c r="C221" s="280" t="s">
        <v>375</v>
      </c>
      <c r="D221" s="281">
        <v>2013</v>
      </c>
      <c r="E221" s="289" t="s">
        <v>452</v>
      </c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</row>
    <row r="222" spans="1:37" x14ac:dyDescent="0.25"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</row>
    <row r="223" spans="1:37" x14ac:dyDescent="0.25"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</row>
    <row r="224" spans="1:37" x14ac:dyDescent="0.25"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</row>
    <row r="225" spans="3:37" x14ac:dyDescent="0.25"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</row>
    <row r="226" spans="3:37" x14ac:dyDescent="0.25"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</row>
    <row r="227" spans="3:37" x14ac:dyDescent="0.25"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</row>
    <row r="228" spans="3:37" x14ac:dyDescent="0.25"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</row>
    <row r="229" spans="3:37" x14ac:dyDescent="0.25"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</row>
    <row r="230" spans="3:37" x14ac:dyDescent="0.25"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</row>
    <row r="231" spans="3:37" x14ac:dyDescent="0.25"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</row>
    <row r="232" spans="3:37" x14ac:dyDescent="0.25"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</row>
    <row r="233" spans="3:37" x14ac:dyDescent="0.25"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</row>
    <row r="234" spans="3:37" x14ac:dyDescent="0.25"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</row>
    <row r="235" spans="3:37" x14ac:dyDescent="0.25"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</row>
    <row r="236" spans="3:37" x14ac:dyDescent="0.25"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</row>
    <row r="237" spans="3:37" x14ac:dyDescent="0.25"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</row>
    <row r="238" spans="3:37" x14ac:dyDescent="0.25"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</row>
    <row r="239" spans="3:37" x14ac:dyDescent="0.25"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</row>
    <row r="240" spans="3:37" x14ac:dyDescent="0.25"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</row>
    <row r="241" spans="3:37" x14ac:dyDescent="0.25"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</row>
    <row r="242" spans="3:37" x14ac:dyDescent="0.25"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</row>
    <row r="243" spans="3:37" x14ac:dyDescent="0.25"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</row>
    <row r="244" spans="3:37" x14ac:dyDescent="0.25"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</row>
    <row r="245" spans="3:37" x14ac:dyDescent="0.25"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</row>
    <row r="246" spans="3:37" x14ac:dyDescent="0.25"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</row>
    <row r="247" spans="3:37" x14ac:dyDescent="0.25"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</row>
    <row r="248" spans="3:37" x14ac:dyDescent="0.25"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</row>
    <row r="249" spans="3:37" x14ac:dyDescent="0.25"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</row>
    <row r="250" spans="3:37" x14ac:dyDescent="0.25"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</row>
    <row r="251" spans="3:37" x14ac:dyDescent="0.25"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</row>
    <row r="252" spans="3:37" x14ac:dyDescent="0.25"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</row>
    <row r="253" spans="3:37" x14ac:dyDescent="0.25"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</row>
    <row r="254" spans="3:37" x14ac:dyDescent="0.25"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</row>
    <row r="255" spans="3:37" x14ac:dyDescent="0.25"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</row>
    <row r="256" spans="3:37" x14ac:dyDescent="0.25"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</row>
    <row r="257" spans="3:37" x14ac:dyDescent="0.25"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</row>
    <row r="258" spans="3:37" x14ac:dyDescent="0.25"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</row>
    <row r="259" spans="3:37" x14ac:dyDescent="0.25"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</row>
    <row r="260" spans="3:37" x14ac:dyDescent="0.25">
      <c r="C260" s="168"/>
      <c r="D260" s="168"/>
      <c r="E260" s="168"/>
      <c r="F260" s="168"/>
      <c r="G260" s="168"/>
      <c r="H260" s="168"/>
      <c r="I260" s="168"/>
      <c r="J260" s="168"/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</row>
    <row r="261" spans="3:37" x14ac:dyDescent="0.25">
      <c r="C261" s="168"/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</row>
    <row r="262" spans="3:37" x14ac:dyDescent="0.25">
      <c r="C262" s="168"/>
      <c r="D262" s="168"/>
      <c r="E262" s="168"/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</row>
    <row r="263" spans="3:37" x14ac:dyDescent="0.25">
      <c r="C263" s="168"/>
      <c r="D263" s="168"/>
      <c r="E263" s="168"/>
      <c r="F263" s="168"/>
      <c r="G263" s="168"/>
      <c r="H263" s="168"/>
      <c r="I263" s="168"/>
      <c r="J263" s="168"/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</row>
    <row r="264" spans="3:37" x14ac:dyDescent="0.25"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</row>
    <row r="265" spans="3:37" x14ac:dyDescent="0.25">
      <c r="C265" s="168"/>
      <c r="D265" s="168"/>
      <c r="E265" s="168"/>
      <c r="F265" s="168"/>
      <c r="G265" s="168"/>
      <c r="H265" s="168"/>
      <c r="I265" s="168"/>
      <c r="J265" s="168"/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</row>
    <row r="266" spans="3:37" x14ac:dyDescent="0.25">
      <c r="C266" s="168"/>
      <c r="D266" s="168"/>
      <c r="E266" s="168"/>
      <c r="F266" s="168"/>
      <c r="G266" s="168"/>
      <c r="H266" s="168"/>
      <c r="I266" s="168"/>
      <c r="J266" s="168"/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</row>
    <row r="267" spans="3:37" x14ac:dyDescent="0.25"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</row>
    <row r="268" spans="3:37" x14ac:dyDescent="0.25">
      <c r="C268" s="168"/>
      <c r="D268" s="168"/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</row>
    <row r="269" spans="3:37" x14ac:dyDescent="0.25"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</row>
    <row r="270" spans="3:37" x14ac:dyDescent="0.25">
      <c r="C270" s="168"/>
      <c r="D270" s="168"/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</row>
    <row r="271" spans="3:37" x14ac:dyDescent="0.25">
      <c r="C271" s="168"/>
      <c r="D271" s="168"/>
      <c r="E271" s="16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</row>
    <row r="272" spans="3:37" x14ac:dyDescent="0.25">
      <c r="C272" s="168"/>
      <c r="D272" s="168"/>
      <c r="E272" s="168"/>
      <c r="F272" s="168"/>
      <c r="G272" s="168"/>
      <c r="H272" s="168"/>
      <c r="I272" s="168"/>
      <c r="J272" s="168"/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</row>
    <row r="273" spans="3:37" x14ac:dyDescent="0.25">
      <c r="C273" s="168"/>
      <c r="D273" s="168"/>
      <c r="E273" s="168"/>
      <c r="F273" s="168"/>
      <c r="G273" s="168"/>
      <c r="H273" s="168"/>
      <c r="I273" s="168"/>
      <c r="J273" s="168"/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</row>
    <row r="274" spans="3:37" x14ac:dyDescent="0.25">
      <c r="C274" s="168"/>
      <c r="D274" s="168"/>
      <c r="E274" s="168"/>
      <c r="F274" s="168"/>
      <c r="G274" s="168"/>
      <c r="H274" s="168"/>
      <c r="I274" s="168"/>
      <c r="J274" s="168"/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</row>
    <row r="275" spans="3:37" x14ac:dyDescent="0.25">
      <c r="C275" s="168"/>
      <c r="D275" s="168"/>
      <c r="E275" s="168"/>
      <c r="F275" s="168"/>
      <c r="G275" s="168"/>
      <c r="H275" s="168"/>
      <c r="I275" s="168"/>
      <c r="J275" s="168"/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</row>
    <row r="276" spans="3:37" x14ac:dyDescent="0.25">
      <c r="C276" s="168"/>
      <c r="D276" s="168"/>
      <c r="E276" s="168"/>
      <c r="F276" s="168"/>
      <c r="G276" s="168"/>
      <c r="H276" s="168"/>
      <c r="I276" s="168"/>
      <c r="J276" s="168"/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</row>
    <row r="277" spans="3:37" x14ac:dyDescent="0.25"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</row>
    <row r="278" spans="3:37" x14ac:dyDescent="0.25">
      <c r="C278" s="168"/>
      <c r="D278" s="168"/>
      <c r="E278" s="168"/>
      <c r="F278" s="168"/>
      <c r="G278" s="168"/>
      <c r="H278" s="168"/>
      <c r="I278" s="168"/>
      <c r="J278" s="168"/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</row>
    <row r="279" spans="3:37" x14ac:dyDescent="0.25"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</row>
    <row r="280" spans="3:37" x14ac:dyDescent="0.25"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</row>
    <row r="281" spans="3:37" x14ac:dyDescent="0.25">
      <c r="C281" s="168"/>
      <c r="D281" s="168"/>
      <c r="E281" s="168"/>
      <c r="F281" s="168"/>
      <c r="G281" s="168"/>
      <c r="H281" s="168"/>
      <c r="I281" s="168"/>
      <c r="J281" s="168"/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</row>
    <row r="282" spans="3:37" x14ac:dyDescent="0.25">
      <c r="C282" s="168"/>
      <c r="D282" s="168"/>
      <c r="E282" s="168"/>
      <c r="F282" s="168"/>
      <c r="G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</row>
    <row r="283" spans="3:37" x14ac:dyDescent="0.25">
      <c r="C283" s="168"/>
      <c r="D283" s="168"/>
      <c r="E283" s="168"/>
      <c r="F283" s="168"/>
      <c r="G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</row>
    <row r="284" spans="3:37" x14ac:dyDescent="0.25">
      <c r="C284" s="168"/>
      <c r="D284" s="168"/>
      <c r="E284" s="168"/>
      <c r="F284" s="168"/>
      <c r="G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</row>
    <row r="285" spans="3:37" x14ac:dyDescent="0.25">
      <c r="C285" s="168"/>
      <c r="D285" s="168"/>
      <c r="E285" s="168"/>
      <c r="F285" s="168"/>
      <c r="G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</row>
    <row r="286" spans="3:37" x14ac:dyDescent="0.25">
      <c r="C286" s="168"/>
      <c r="D286" s="168"/>
      <c r="E286" s="168"/>
      <c r="F286" s="168"/>
      <c r="G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</row>
    <row r="287" spans="3:37" x14ac:dyDescent="0.25">
      <c r="C287" s="168"/>
      <c r="D287" s="168"/>
      <c r="E287" s="168"/>
      <c r="F287" s="168"/>
      <c r="G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</row>
    <row r="288" spans="3:37" x14ac:dyDescent="0.25">
      <c r="C288" s="168"/>
      <c r="D288" s="168"/>
      <c r="E288" s="168"/>
      <c r="F288" s="168"/>
      <c r="G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</row>
    <row r="289" spans="3:37" x14ac:dyDescent="0.25">
      <c r="C289" s="168"/>
      <c r="D289" s="168"/>
      <c r="E289" s="168"/>
      <c r="F289" s="168"/>
      <c r="G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</row>
    <row r="290" spans="3:37" x14ac:dyDescent="0.25">
      <c r="C290" s="168"/>
      <c r="D290" s="168"/>
      <c r="E290" s="168"/>
      <c r="F290" s="168"/>
      <c r="G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</row>
    <row r="291" spans="3:37" x14ac:dyDescent="0.25">
      <c r="C291" s="168"/>
      <c r="D291" s="168"/>
      <c r="E291" s="168"/>
      <c r="F291" s="168"/>
      <c r="G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</row>
    <row r="292" spans="3:37" x14ac:dyDescent="0.25">
      <c r="C292" s="168"/>
      <c r="D292" s="168"/>
      <c r="E292" s="168"/>
      <c r="F292" s="168"/>
      <c r="G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</row>
    <row r="293" spans="3:37" x14ac:dyDescent="0.25">
      <c r="C293" s="168"/>
      <c r="D293" s="168"/>
      <c r="E293" s="168"/>
      <c r="F293" s="168"/>
      <c r="G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</row>
    <row r="294" spans="3:37" x14ac:dyDescent="0.25">
      <c r="C294" s="168"/>
      <c r="D294" s="168"/>
      <c r="E294" s="168"/>
      <c r="F294" s="168"/>
      <c r="G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</row>
    <row r="295" spans="3:37" x14ac:dyDescent="0.25">
      <c r="C295" s="168"/>
      <c r="D295" s="168"/>
      <c r="E295" s="168"/>
      <c r="F295" s="168"/>
      <c r="G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</row>
    <row r="296" spans="3:37" x14ac:dyDescent="0.25">
      <c r="C296" s="168"/>
      <c r="D296" s="168"/>
      <c r="E296" s="168"/>
      <c r="F296" s="168"/>
      <c r="G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</row>
    <row r="297" spans="3:37" x14ac:dyDescent="0.25">
      <c r="C297" s="168"/>
      <c r="D297" s="168"/>
      <c r="E297" s="168"/>
      <c r="F297" s="168"/>
      <c r="G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</row>
    <row r="298" spans="3:37" x14ac:dyDescent="0.25">
      <c r="C298" s="168"/>
      <c r="D298" s="168"/>
      <c r="E298" s="168"/>
      <c r="F298" s="168"/>
      <c r="G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</row>
    <row r="299" spans="3:37" x14ac:dyDescent="0.25">
      <c r="C299" s="168"/>
      <c r="D299" s="168"/>
      <c r="E299" s="168"/>
      <c r="F299" s="168"/>
      <c r="G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</row>
    <row r="300" spans="3:37" x14ac:dyDescent="0.25">
      <c r="C300" s="168"/>
      <c r="D300" s="168"/>
      <c r="E300" s="168"/>
      <c r="F300" s="168"/>
      <c r="G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</row>
    <row r="301" spans="3:37" x14ac:dyDescent="0.25">
      <c r="C301" s="168"/>
      <c r="D301" s="168"/>
      <c r="E301" s="168"/>
      <c r="F301" s="168"/>
      <c r="G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</row>
    <row r="302" spans="3:37" x14ac:dyDescent="0.25">
      <c r="C302" s="168"/>
      <c r="D302" s="168"/>
      <c r="E302" s="168"/>
      <c r="F302" s="168"/>
      <c r="G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</row>
    <row r="303" spans="3:37" x14ac:dyDescent="0.25">
      <c r="C303" s="168"/>
      <c r="D303" s="168"/>
      <c r="E303" s="168"/>
      <c r="F303" s="168"/>
      <c r="G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</row>
    <row r="304" spans="3:37" x14ac:dyDescent="0.25">
      <c r="C304" s="168"/>
      <c r="D304" s="168"/>
      <c r="E304" s="168"/>
      <c r="F304" s="168"/>
      <c r="G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</row>
    <row r="305" spans="3:37" x14ac:dyDescent="0.25">
      <c r="C305" s="168"/>
      <c r="D305" s="168"/>
      <c r="E305" s="168"/>
      <c r="F305" s="168"/>
      <c r="G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</row>
    <row r="306" spans="3:37" x14ac:dyDescent="0.25">
      <c r="C306" s="168"/>
      <c r="D306" s="168"/>
      <c r="E306" s="168"/>
      <c r="F306" s="168"/>
      <c r="G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</row>
    <row r="307" spans="3:37" x14ac:dyDescent="0.25">
      <c r="C307" s="168"/>
      <c r="D307" s="168"/>
      <c r="E307" s="168"/>
      <c r="F307" s="168"/>
      <c r="G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</row>
    <row r="308" spans="3:37" x14ac:dyDescent="0.25">
      <c r="C308" s="168"/>
      <c r="D308" s="168"/>
      <c r="E308" s="168"/>
      <c r="F308" s="168"/>
      <c r="G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</row>
    <row r="309" spans="3:37" x14ac:dyDescent="0.25">
      <c r="C309" s="168"/>
      <c r="D309" s="168"/>
      <c r="E309" s="168"/>
      <c r="F309" s="168"/>
      <c r="G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</row>
    <row r="310" spans="3:37" x14ac:dyDescent="0.25">
      <c r="C310" s="168"/>
      <c r="D310" s="168"/>
      <c r="E310" s="168"/>
      <c r="F310" s="168"/>
      <c r="G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</row>
    <row r="311" spans="3:37" x14ac:dyDescent="0.25">
      <c r="C311" s="168"/>
      <c r="D311" s="168"/>
      <c r="E311" s="168"/>
      <c r="F311" s="168"/>
      <c r="G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</row>
    <row r="312" spans="3:37" x14ac:dyDescent="0.25">
      <c r="C312" s="168"/>
      <c r="D312" s="168"/>
      <c r="E312" s="168"/>
      <c r="F312" s="168"/>
      <c r="G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</row>
    <row r="313" spans="3:37" x14ac:dyDescent="0.25">
      <c r="C313" s="168"/>
      <c r="D313" s="168"/>
      <c r="E313" s="168"/>
      <c r="F313" s="168"/>
      <c r="G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</row>
    <row r="314" spans="3:37" x14ac:dyDescent="0.25">
      <c r="C314" s="168"/>
      <c r="D314" s="168"/>
      <c r="E314" s="168"/>
      <c r="F314" s="168"/>
      <c r="G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</row>
    <row r="315" spans="3:37" x14ac:dyDescent="0.25">
      <c r="C315" s="168"/>
      <c r="D315" s="168"/>
      <c r="E315" s="168"/>
      <c r="F315" s="168"/>
      <c r="G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</row>
    <row r="316" spans="3:37" x14ac:dyDescent="0.25">
      <c r="C316" s="168"/>
      <c r="D316" s="168"/>
      <c r="E316" s="168"/>
      <c r="F316" s="168"/>
      <c r="G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</row>
    <row r="317" spans="3:37" x14ac:dyDescent="0.25">
      <c r="C317" s="168"/>
      <c r="D317" s="168"/>
      <c r="E317" s="168"/>
      <c r="F317" s="168"/>
      <c r="G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</row>
    <row r="318" spans="3:37" x14ac:dyDescent="0.25">
      <c r="C318" s="168"/>
      <c r="D318" s="168"/>
      <c r="E318" s="168"/>
      <c r="F318" s="168"/>
      <c r="G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</row>
    <row r="319" spans="3:37" x14ac:dyDescent="0.25">
      <c r="C319" s="168"/>
      <c r="D319" s="168"/>
      <c r="E319" s="168"/>
      <c r="F319" s="168"/>
      <c r="G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</row>
    <row r="320" spans="3:37" x14ac:dyDescent="0.25">
      <c r="C320" s="168"/>
      <c r="D320" s="168"/>
      <c r="E320" s="168"/>
      <c r="F320" s="168"/>
      <c r="G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</row>
    <row r="321" spans="3:37" x14ac:dyDescent="0.25">
      <c r="C321" s="168"/>
      <c r="D321" s="168"/>
      <c r="E321" s="168"/>
      <c r="F321" s="168"/>
      <c r="G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</row>
    <row r="322" spans="3:37" x14ac:dyDescent="0.25">
      <c r="C322" s="168"/>
      <c r="D322" s="168"/>
      <c r="E322" s="168"/>
      <c r="F322" s="168"/>
      <c r="G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</row>
    <row r="323" spans="3:37" x14ac:dyDescent="0.25">
      <c r="C323" s="168"/>
      <c r="D323" s="168"/>
      <c r="E323" s="168"/>
      <c r="F323" s="168"/>
      <c r="G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</row>
    <row r="324" spans="3:37" x14ac:dyDescent="0.25">
      <c r="C324" s="168"/>
      <c r="D324" s="168"/>
      <c r="E324" s="168"/>
      <c r="F324" s="168"/>
      <c r="G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</row>
    <row r="325" spans="3:37" x14ac:dyDescent="0.25">
      <c r="C325" s="168"/>
      <c r="D325" s="168"/>
      <c r="E325" s="168"/>
      <c r="F325" s="168"/>
      <c r="G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</row>
    <row r="326" spans="3:37" x14ac:dyDescent="0.25">
      <c r="C326" s="168"/>
      <c r="D326" s="168"/>
      <c r="E326" s="168"/>
      <c r="F326" s="168"/>
      <c r="G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</row>
    <row r="327" spans="3:37" x14ac:dyDescent="0.25">
      <c r="C327" s="168"/>
      <c r="D327" s="168"/>
      <c r="E327" s="168"/>
      <c r="F327" s="168"/>
      <c r="G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</row>
    <row r="328" spans="3:37" x14ac:dyDescent="0.25">
      <c r="C328" s="168"/>
      <c r="D328" s="168"/>
      <c r="E328" s="168"/>
      <c r="F328" s="168"/>
      <c r="G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</row>
    <row r="329" spans="3:37" x14ac:dyDescent="0.25">
      <c r="C329" s="168"/>
      <c r="D329" s="168"/>
      <c r="E329" s="168"/>
      <c r="F329" s="168"/>
      <c r="G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</row>
    <row r="330" spans="3:37" x14ac:dyDescent="0.25">
      <c r="C330" s="168"/>
      <c r="D330" s="168"/>
      <c r="E330" s="168"/>
      <c r="F330" s="168"/>
      <c r="G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</row>
    <row r="331" spans="3:37" x14ac:dyDescent="0.25">
      <c r="C331" s="168"/>
      <c r="D331" s="168"/>
      <c r="E331" s="168"/>
      <c r="F331" s="168"/>
      <c r="G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</row>
    <row r="332" spans="3:37" x14ac:dyDescent="0.25">
      <c r="C332" s="168"/>
      <c r="D332" s="168"/>
      <c r="E332" s="168"/>
      <c r="F332" s="168"/>
      <c r="G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</row>
    <row r="333" spans="3:37" x14ac:dyDescent="0.25">
      <c r="C333" s="168"/>
      <c r="D333" s="168"/>
      <c r="E333" s="168"/>
      <c r="F333" s="168"/>
      <c r="G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</row>
    <row r="334" spans="3:37" x14ac:dyDescent="0.25">
      <c r="C334" s="168"/>
      <c r="D334" s="168"/>
      <c r="E334" s="168"/>
      <c r="F334" s="168"/>
      <c r="G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</row>
    <row r="335" spans="3:37" x14ac:dyDescent="0.25">
      <c r="C335" s="168"/>
      <c r="D335" s="168"/>
      <c r="E335" s="168"/>
      <c r="F335" s="168"/>
      <c r="G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</row>
    <row r="336" spans="3:37" x14ac:dyDescent="0.25">
      <c r="C336" s="168"/>
      <c r="D336" s="168"/>
      <c r="E336" s="168"/>
      <c r="F336" s="168"/>
      <c r="G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</row>
    <row r="337" spans="3:37" x14ac:dyDescent="0.25">
      <c r="C337" s="168"/>
      <c r="D337" s="168"/>
      <c r="E337" s="168"/>
      <c r="F337" s="168"/>
      <c r="G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</row>
    <row r="338" spans="3:37" x14ac:dyDescent="0.25">
      <c r="C338" s="168"/>
      <c r="D338" s="168"/>
      <c r="E338" s="168"/>
      <c r="F338" s="168"/>
      <c r="G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</row>
    <row r="339" spans="3:37" x14ac:dyDescent="0.25">
      <c r="C339" s="168"/>
      <c r="D339" s="168"/>
      <c r="E339" s="168"/>
      <c r="F339" s="168"/>
      <c r="G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</row>
    <row r="340" spans="3:37" x14ac:dyDescent="0.25">
      <c r="C340" s="168"/>
      <c r="D340" s="168"/>
      <c r="E340" s="168"/>
      <c r="F340" s="168"/>
      <c r="G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</row>
    <row r="341" spans="3:37" x14ac:dyDescent="0.25">
      <c r="C341" s="168"/>
      <c r="D341" s="168"/>
      <c r="E341" s="168"/>
      <c r="F341" s="168"/>
      <c r="G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</row>
    <row r="342" spans="3:37" x14ac:dyDescent="0.25">
      <c r="C342" s="168"/>
      <c r="D342" s="168"/>
      <c r="E342" s="168"/>
      <c r="F342" s="168"/>
      <c r="G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</row>
    <row r="343" spans="3:37" x14ac:dyDescent="0.25">
      <c r="C343" s="168"/>
      <c r="D343" s="168"/>
      <c r="E343" s="168"/>
      <c r="F343" s="168"/>
      <c r="G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</row>
    <row r="344" spans="3:37" x14ac:dyDescent="0.25">
      <c r="C344" s="168"/>
      <c r="D344" s="168"/>
      <c r="E344" s="168"/>
      <c r="F344" s="168"/>
      <c r="G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</row>
    <row r="345" spans="3:37" x14ac:dyDescent="0.25">
      <c r="C345" s="168"/>
      <c r="D345" s="168"/>
      <c r="E345" s="168"/>
      <c r="F345" s="168"/>
      <c r="G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</row>
    <row r="346" spans="3:37" x14ac:dyDescent="0.25">
      <c r="C346" s="168"/>
      <c r="D346" s="168"/>
      <c r="E346" s="168"/>
      <c r="F346" s="168"/>
      <c r="G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</row>
    <row r="347" spans="3:37" x14ac:dyDescent="0.25">
      <c r="C347" s="168"/>
      <c r="D347" s="168"/>
      <c r="E347" s="168"/>
      <c r="F347" s="168"/>
      <c r="G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</row>
    <row r="348" spans="3:37" x14ac:dyDescent="0.25">
      <c r="C348" s="168"/>
      <c r="D348" s="168"/>
      <c r="E348" s="168"/>
      <c r="F348" s="168"/>
      <c r="G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</row>
    <row r="349" spans="3:37" x14ac:dyDescent="0.25">
      <c r="C349" s="168"/>
      <c r="D349" s="168"/>
      <c r="E349" s="168"/>
      <c r="F349" s="168"/>
      <c r="G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</row>
    <row r="350" spans="3:37" x14ac:dyDescent="0.25">
      <c r="C350" s="168"/>
      <c r="D350" s="168"/>
      <c r="E350" s="168"/>
      <c r="F350" s="168"/>
      <c r="G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</row>
    <row r="351" spans="3:37" x14ac:dyDescent="0.25">
      <c r="C351" s="168"/>
      <c r="D351" s="168"/>
      <c r="E351" s="168"/>
      <c r="F351" s="168"/>
      <c r="G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</row>
    <row r="352" spans="3:37" x14ac:dyDescent="0.25">
      <c r="C352" s="168"/>
      <c r="D352" s="168"/>
      <c r="E352" s="168"/>
      <c r="F352" s="168"/>
      <c r="G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</row>
    <row r="353" spans="3:37" x14ac:dyDescent="0.25">
      <c r="C353" s="168"/>
      <c r="D353" s="168"/>
      <c r="E353" s="168"/>
      <c r="F353" s="168"/>
      <c r="G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</row>
    <row r="354" spans="3:37" x14ac:dyDescent="0.25">
      <c r="C354" s="168"/>
      <c r="D354" s="168"/>
      <c r="E354" s="168"/>
      <c r="F354" s="168"/>
      <c r="G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</row>
    <row r="355" spans="3:37" x14ac:dyDescent="0.25">
      <c r="C355" s="168"/>
      <c r="D355" s="168"/>
      <c r="E355" s="168"/>
      <c r="F355" s="168"/>
      <c r="G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</row>
    <row r="356" spans="3:37" x14ac:dyDescent="0.25">
      <c r="C356" s="168"/>
      <c r="D356" s="168"/>
      <c r="E356" s="168"/>
      <c r="F356" s="168"/>
      <c r="G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</row>
    <row r="357" spans="3:37" x14ac:dyDescent="0.25">
      <c r="C357" s="168"/>
      <c r="D357" s="168"/>
      <c r="E357" s="168"/>
      <c r="F357" s="168"/>
      <c r="G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</row>
    <row r="358" spans="3:37" x14ac:dyDescent="0.25">
      <c r="C358" s="168"/>
      <c r="D358" s="168"/>
      <c r="E358" s="168"/>
      <c r="F358" s="168"/>
      <c r="G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</row>
    <row r="359" spans="3:37" x14ac:dyDescent="0.25">
      <c r="C359" s="168"/>
      <c r="D359" s="168"/>
      <c r="E359" s="168"/>
      <c r="F359" s="168"/>
      <c r="G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</row>
    <row r="360" spans="3:37" x14ac:dyDescent="0.25">
      <c r="C360" s="168"/>
      <c r="D360" s="168"/>
      <c r="E360" s="168"/>
      <c r="F360" s="168"/>
      <c r="G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</row>
    <row r="361" spans="3:37" x14ac:dyDescent="0.25">
      <c r="C361" s="168"/>
      <c r="D361" s="168"/>
      <c r="E361" s="168"/>
      <c r="F361" s="168"/>
      <c r="G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</row>
    <row r="362" spans="3:37" x14ac:dyDescent="0.25">
      <c r="C362" s="168"/>
      <c r="D362" s="168"/>
      <c r="E362" s="168"/>
      <c r="F362" s="168"/>
      <c r="G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</row>
    <row r="363" spans="3:37" x14ac:dyDescent="0.25">
      <c r="C363" s="168"/>
      <c r="D363" s="168"/>
      <c r="E363" s="168"/>
      <c r="F363" s="168"/>
      <c r="G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</row>
    <row r="364" spans="3:37" x14ac:dyDescent="0.25">
      <c r="C364" s="168"/>
      <c r="D364" s="168"/>
      <c r="E364" s="168"/>
      <c r="F364" s="168"/>
      <c r="G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</row>
    <row r="365" spans="3:37" x14ac:dyDescent="0.25">
      <c r="C365" s="168"/>
      <c r="D365" s="168"/>
      <c r="E365" s="168"/>
      <c r="F365" s="168"/>
      <c r="G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</row>
    <row r="366" spans="3:37" x14ac:dyDescent="0.25">
      <c r="C366" s="168"/>
      <c r="D366" s="168"/>
      <c r="E366" s="168"/>
      <c r="F366" s="168"/>
      <c r="G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</row>
    <row r="367" spans="3:37" x14ac:dyDescent="0.25">
      <c r="C367" s="168"/>
      <c r="D367" s="168"/>
      <c r="E367" s="168"/>
      <c r="F367" s="168"/>
      <c r="G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</row>
    <row r="368" spans="3:37" x14ac:dyDescent="0.25">
      <c r="C368" s="168"/>
      <c r="D368" s="168"/>
      <c r="E368" s="168"/>
      <c r="F368" s="168"/>
      <c r="G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</row>
    <row r="369" spans="3:37" x14ac:dyDescent="0.25">
      <c r="C369" s="168"/>
      <c r="D369" s="168"/>
      <c r="E369" s="168"/>
      <c r="F369" s="168"/>
      <c r="G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</row>
    <row r="370" spans="3:37" x14ac:dyDescent="0.25">
      <c r="C370" s="168"/>
      <c r="D370" s="168"/>
      <c r="E370" s="168"/>
      <c r="F370" s="168"/>
      <c r="G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</row>
    <row r="371" spans="3:37" x14ac:dyDescent="0.25">
      <c r="C371" s="168"/>
      <c r="D371" s="168"/>
      <c r="E371" s="168"/>
      <c r="F371" s="168"/>
      <c r="G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</row>
    <row r="372" spans="3:37" x14ac:dyDescent="0.25">
      <c r="C372" s="168"/>
      <c r="D372" s="168"/>
      <c r="E372" s="168"/>
      <c r="F372" s="168"/>
      <c r="G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</row>
    <row r="373" spans="3:37" x14ac:dyDescent="0.25">
      <c r="C373" s="168"/>
      <c r="D373" s="168"/>
      <c r="E373" s="168"/>
      <c r="F373" s="168"/>
      <c r="G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</row>
    <row r="374" spans="3:37" x14ac:dyDescent="0.25">
      <c r="C374" s="168"/>
      <c r="D374" s="168"/>
      <c r="E374" s="168"/>
      <c r="F374" s="168"/>
      <c r="G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</row>
    <row r="375" spans="3:37" x14ac:dyDescent="0.25">
      <c r="C375" s="168"/>
      <c r="D375" s="168"/>
      <c r="E375" s="168"/>
      <c r="F375" s="168"/>
      <c r="G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</row>
    <row r="376" spans="3:37" x14ac:dyDescent="0.25">
      <c r="C376" s="168"/>
      <c r="D376" s="168"/>
      <c r="E376" s="168"/>
      <c r="F376" s="168"/>
      <c r="G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</row>
    <row r="377" spans="3:37" x14ac:dyDescent="0.25">
      <c r="C377" s="168"/>
      <c r="D377" s="168"/>
      <c r="E377" s="168"/>
      <c r="F377" s="168"/>
      <c r="G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</row>
    <row r="378" spans="3:37" x14ac:dyDescent="0.25">
      <c r="C378" s="168"/>
      <c r="D378" s="168"/>
      <c r="E378" s="168"/>
      <c r="F378" s="168"/>
      <c r="G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</row>
    <row r="379" spans="3:37" x14ac:dyDescent="0.25">
      <c r="C379" s="168"/>
      <c r="D379" s="168"/>
      <c r="E379" s="168"/>
      <c r="F379" s="168"/>
      <c r="G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</row>
    <row r="380" spans="3:37" x14ac:dyDescent="0.25">
      <c r="C380" s="168"/>
      <c r="D380" s="168"/>
      <c r="E380" s="168"/>
      <c r="F380" s="168"/>
      <c r="G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</row>
    <row r="381" spans="3:37" x14ac:dyDescent="0.25">
      <c r="C381" s="168"/>
      <c r="D381" s="168"/>
      <c r="E381" s="168"/>
      <c r="F381" s="168"/>
      <c r="G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</row>
    <row r="382" spans="3:37" x14ac:dyDescent="0.25">
      <c r="C382" s="168"/>
      <c r="D382" s="168"/>
      <c r="E382" s="168"/>
      <c r="F382" s="168"/>
      <c r="G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</row>
    <row r="383" spans="3:37" x14ac:dyDescent="0.25">
      <c r="C383" s="168"/>
      <c r="D383" s="168"/>
      <c r="E383" s="168"/>
      <c r="F383" s="168"/>
      <c r="G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</row>
    <row r="384" spans="3:37" x14ac:dyDescent="0.25">
      <c r="C384" s="168"/>
      <c r="D384" s="168"/>
      <c r="E384" s="168"/>
      <c r="F384" s="168"/>
      <c r="G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</row>
    <row r="385" spans="3:37" x14ac:dyDescent="0.25">
      <c r="C385" s="168"/>
      <c r="D385" s="168"/>
      <c r="E385" s="168"/>
      <c r="F385" s="168"/>
      <c r="G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</row>
    <row r="386" spans="3:37" x14ac:dyDescent="0.25">
      <c r="C386" s="168"/>
      <c r="D386" s="168"/>
      <c r="E386" s="168"/>
      <c r="F386" s="168"/>
      <c r="G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</row>
    <row r="387" spans="3:37" x14ac:dyDescent="0.25">
      <c r="C387" s="168"/>
      <c r="D387" s="168"/>
      <c r="E387" s="168"/>
      <c r="F387" s="168"/>
      <c r="G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</row>
    <row r="388" spans="3:37" x14ac:dyDescent="0.25">
      <c r="C388" s="168"/>
      <c r="D388" s="168"/>
      <c r="E388" s="168"/>
      <c r="F388" s="168"/>
      <c r="G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</row>
    <row r="389" spans="3:37" x14ac:dyDescent="0.25">
      <c r="C389" s="168"/>
      <c r="D389" s="168"/>
      <c r="E389" s="168"/>
      <c r="F389" s="168"/>
      <c r="G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</row>
    <row r="390" spans="3:37" x14ac:dyDescent="0.25">
      <c r="C390" s="168"/>
      <c r="D390" s="168"/>
      <c r="E390" s="168"/>
      <c r="F390" s="168"/>
      <c r="G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</row>
    <row r="391" spans="3:37" x14ac:dyDescent="0.25">
      <c r="C391" s="168"/>
      <c r="D391" s="168"/>
      <c r="E391" s="168"/>
      <c r="F391" s="168"/>
      <c r="G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</row>
    <row r="392" spans="3:37" x14ac:dyDescent="0.25">
      <c r="C392" s="168"/>
      <c r="D392" s="168"/>
      <c r="E392" s="168"/>
      <c r="F392" s="168"/>
      <c r="G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</row>
    <row r="393" spans="3:37" x14ac:dyDescent="0.25">
      <c r="C393" s="168"/>
      <c r="D393" s="168"/>
      <c r="E393" s="168"/>
      <c r="F393" s="168"/>
      <c r="G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</row>
    <row r="394" spans="3:37" x14ac:dyDescent="0.25">
      <c r="C394" s="168"/>
      <c r="D394" s="168"/>
      <c r="E394" s="168"/>
      <c r="F394" s="168"/>
      <c r="G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</row>
    <row r="395" spans="3:37" x14ac:dyDescent="0.25">
      <c r="C395" s="168"/>
      <c r="D395" s="168"/>
      <c r="E395" s="168"/>
      <c r="F395" s="168"/>
      <c r="G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</row>
    <row r="396" spans="3:37" x14ac:dyDescent="0.25">
      <c r="C396" s="168"/>
      <c r="D396" s="168"/>
      <c r="E396" s="168"/>
      <c r="F396" s="168"/>
      <c r="G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</row>
    <row r="397" spans="3:37" x14ac:dyDescent="0.25">
      <c r="C397" s="168"/>
      <c r="D397" s="168"/>
      <c r="E397" s="168"/>
      <c r="F397" s="168"/>
      <c r="G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</row>
    <row r="398" spans="3:37" x14ac:dyDescent="0.25">
      <c r="C398" s="168"/>
      <c r="D398" s="168"/>
      <c r="E398" s="168"/>
      <c r="F398" s="168"/>
      <c r="G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</row>
    <row r="399" spans="3:37" x14ac:dyDescent="0.25">
      <c r="C399" s="168"/>
      <c r="D399" s="168"/>
      <c r="E399" s="168"/>
      <c r="F399" s="168"/>
      <c r="G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</row>
    <row r="400" spans="3:37" x14ac:dyDescent="0.25">
      <c r="C400" s="168"/>
      <c r="D400" s="168"/>
      <c r="E400" s="168"/>
      <c r="F400" s="168"/>
      <c r="G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</row>
    <row r="401" spans="3:37" x14ac:dyDescent="0.25">
      <c r="C401" s="168"/>
      <c r="D401" s="168"/>
      <c r="E401" s="168"/>
      <c r="F401" s="168"/>
      <c r="G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</row>
    <row r="402" spans="3:37" x14ac:dyDescent="0.25">
      <c r="C402" s="168"/>
      <c r="D402" s="168"/>
      <c r="E402" s="168"/>
      <c r="F402" s="168"/>
      <c r="G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</row>
    <row r="403" spans="3:37" x14ac:dyDescent="0.25">
      <c r="C403" s="168"/>
      <c r="D403" s="168"/>
      <c r="E403" s="168"/>
      <c r="F403" s="168"/>
      <c r="G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</row>
    <row r="404" spans="3:37" x14ac:dyDescent="0.25">
      <c r="C404" s="168"/>
      <c r="D404" s="168"/>
      <c r="E404" s="168"/>
      <c r="F404" s="168"/>
      <c r="G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</row>
    <row r="405" spans="3:37" x14ac:dyDescent="0.25">
      <c r="C405" s="168"/>
      <c r="D405" s="168"/>
      <c r="E405" s="168"/>
      <c r="F405" s="168"/>
      <c r="G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</row>
    <row r="406" spans="3:37" x14ac:dyDescent="0.25">
      <c r="C406" s="168"/>
      <c r="D406" s="168"/>
      <c r="E406" s="168"/>
      <c r="F406" s="168"/>
      <c r="G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</row>
    <row r="407" spans="3:37" x14ac:dyDescent="0.25">
      <c r="C407" s="168"/>
      <c r="D407" s="168"/>
      <c r="E407" s="168"/>
      <c r="F407" s="168"/>
      <c r="G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</row>
    <row r="408" spans="3:37" x14ac:dyDescent="0.25">
      <c r="C408" s="168"/>
      <c r="D408" s="168"/>
      <c r="E408" s="168"/>
      <c r="F408" s="168"/>
      <c r="G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</row>
    <row r="409" spans="3:37" x14ac:dyDescent="0.25">
      <c r="C409" s="168"/>
      <c r="D409" s="168"/>
      <c r="E409" s="168"/>
      <c r="F409" s="168"/>
      <c r="G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</row>
    <row r="410" spans="3:37" x14ac:dyDescent="0.25">
      <c r="C410" s="168"/>
      <c r="D410" s="168"/>
      <c r="E410" s="168"/>
      <c r="F410" s="168"/>
      <c r="G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</row>
    <row r="411" spans="3:37" x14ac:dyDescent="0.25">
      <c r="C411" s="168"/>
      <c r="D411" s="168"/>
      <c r="E411" s="168"/>
      <c r="F411" s="168"/>
      <c r="G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</row>
    <row r="412" spans="3:37" x14ac:dyDescent="0.25">
      <c r="C412" s="168"/>
      <c r="D412" s="168"/>
      <c r="E412" s="168"/>
      <c r="F412" s="168"/>
      <c r="G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</row>
    <row r="413" spans="3:37" x14ac:dyDescent="0.25">
      <c r="C413" s="168"/>
      <c r="D413" s="168"/>
      <c r="E413" s="168"/>
      <c r="F413" s="168"/>
      <c r="G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</row>
    <row r="414" spans="3:37" x14ac:dyDescent="0.25">
      <c r="C414" s="168"/>
      <c r="D414" s="168"/>
      <c r="E414" s="168"/>
      <c r="F414" s="168"/>
      <c r="G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</row>
    <row r="415" spans="3:37" x14ac:dyDescent="0.25">
      <c r="C415" s="168"/>
      <c r="D415" s="168"/>
      <c r="E415" s="168"/>
      <c r="F415" s="168"/>
      <c r="G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</row>
    <row r="416" spans="3:37" x14ac:dyDescent="0.25">
      <c r="C416" s="168"/>
      <c r="D416" s="168"/>
      <c r="E416" s="168"/>
      <c r="F416" s="168"/>
      <c r="G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</row>
    <row r="417" spans="3:37" x14ac:dyDescent="0.25">
      <c r="C417" s="168"/>
      <c r="D417" s="168"/>
      <c r="E417" s="168"/>
      <c r="F417" s="168"/>
      <c r="G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</row>
    <row r="418" spans="3:37" x14ac:dyDescent="0.25">
      <c r="C418" s="168"/>
      <c r="D418" s="168"/>
      <c r="E418" s="168"/>
      <c r="F418" s="168"/>
      <c r="G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</row>
    <row r="419" spans="3:37" x14ac:dyDescent="0.25">
      <c r="C419" s="168"/>
      <c r="D419" s="168"/>
      <c r="E419" s="168"/>
      <c r="F419" s="168"/>
      <c r="G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</row>
    <row r="420" spans="3:37" x14ac:dyDescent="0.25">
      <c r="C420" s="168"/>
      <c r="D420" s="168"/>
      <c r="E420" s="168"/>
      <c r="F420" s="168"/>
      <c r="G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</row>
    <row r="421" spans="3:37" x14ac:dyDescent="0.25">
      <c r="C421" s="168"/>
      <c r="D421" s="168"/>
      <c r="E421" s="168"/>
      <c r="F421" s="168"/>
      <c r="G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</row>
    <row r="422" spans="3:37" x14ac:dyDescent="0.25">
      <c r="C422" s="168"/>
      <c r="D422" s="168"/>
      <c r="E422" s="168"/>
      <c r="F422" s="168"/>
      <c r="G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</row>
    <row r="423" spans="3:37" x14ac:dyDescent="0.25">
      <c r="C423" s="168"/>
      <c r="D423" s="168"/>
      <c r="E423" s="168"/>
      <c r="F423" s="168"/>
      <c r="G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</row>
    <row r="424" spans="3:37" x14ac:dyDescent="0.25">
      <c r="C424" s="168"/>
      <c r="D424" s="168"/>
      <c r="E424" s="168"/>
      <c r="F424" s="168"/>
      <c r="G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</row>
    <row r="425" spans="3:37" x14ac:dyDescent="0.25">
      <c r="C425" s="168"/>
      <c r="D425" s="168"/>
      <c r="E425" s="168"/>
      <c r="F425" s="168"/>
      <c r="G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</row>
    <row r="426" spans="3:37" x14ac:dyDescent="0.25">
      <c r="C426" s="168"/>
      <c r="D426" s="168"/>
      <c r="E426" s="168"/>
      <c r="F426" s="168"/>
      <c r="G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</row>
    <row r="427" spans="3:37" x14ac:dyDescent="0.25">
      <c r="C427" s="168"/>
      <c r="D427" s="168"/>
      <c r="E427" s="168"/>
      <c r="F427" s="168"/>
      <c r="G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</row>
    <row r="428" spans="3:37" x14ac:dyDescent="0.25">
      <c r="C428" s="168"/>
      <c r="D428" s="168"/>
      <c r="E428" s="168"/>
      <c r="F428" s="168"/>
      <c r="G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</row>
    <row r="429" spans="3:37" x14ac:dyDescent="0.25">
      <c r="C429" s="168"/>
      <c r="D429" s="168"/>
      <c r="E429" s="168"/>
      <c r="F429" s="168"/>
      <c r="G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</row>
    <row r="430" spans="3:37" x14ac:dyDescent="0.25">
      <c r="C430" s="168"/>
      <c r="D430" s="168"/>
      <c r="E430" s="168"/>
      <c r="F430" s="168"/>
      <c r="G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</row>
    <row r="431" spans="3:37" x14ac:dyDescent="0.25">
      <c r="C431" s="168"/>
      <c r="D431" s="168"/>
      <c r="E431" s="168"/>
      <c r="F431" s="168"/>
      <c r="G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</row>
    <row r="432" spans="3:37" x14ac:dyDescent="0.25">
      <c r="C432" s="168"/>
      <c r="D432" s="168"/>
      <c r="E432" s="168"/>
      <c r="F432" s="168"/>
      <c r="G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</row>
    <row r="433" spans="3:37" x14ac:dyDescent="0.25">
      <c r="C433" s="168"/>
      <c r="D433" s="168"/>
      <c r="E433" s="168"/>
      <c r="F433" s="168"/>
      <c r="G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</row>
    <row r="434" spans="3:37" x14ac:dyDescent="0.25">
      <c r="C434" s="168"/>
      <c r="D434" s="168"/>
      <c r="E434" s="168"/>
      <c r="F434" s="168"/>
      <c r="G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</row>
    <row r="435" spans="3:37" x14ac:dyDescent="0.25">
      <c r="C435" s="168"/>
      <c r="D435" s="168"/>
      <c r="E435" s="168"/>
      <c r="F435" s="168"/>
      <c r="G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</row>
    <row r="436" spans="3:37" x14ac:dyDescent="0.25">
      <c r="C436" s="168"/>
      <c r="D436" s="168"/>
      <c r="E436" s="168"/>
      <c r="F436" s="168"/>
      <c r="G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</row>
    <row r="437" spans="3:37" x14ac:dyDescent="0.25">
      <c r="C437" s="168"/>
      <c r="D437" s="168"/>
      <c r="E437" s="168"/>
      <c r="F437" s="168"/>
      <c r="G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</row>
    <row r="438" spans="3:37" x14ac:dyDescent="0.25">
      <c r="C438" s="168"/>
      <c r="D438" s="168"/>
      <c r="E438" s="168"/>
      <c r="F438" s="168"/>
      <c r="G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</row>
    <row r="439" spans="3:37" x14ac:dyDescent="0.25">
      <c r="C439" s="168"/>
      <c r="D439" s="168"/>
      <c r="E439" s="168"/>
      <c r="F439" s="168"/>
      <c r="G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</row>
    <row r="440" spans="3:37" x14ac:dyDescent="0.25">
      <c r="C440" s="168"/>
      <c r="D440" s="168"/>
      <c r="E440" s="168"/>
      <c r="F440" s="168"/>
      <c r="G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</row>
    <row r="441" spans="3:37" x14ac:dyDescent="0.25">
      <c r="C441" s="168"/>
      <c r="D441" s="168"/>
      <c r="E441" s="168"/>
      <c r="F441" s="168"/>
      <c r="G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</row>
    <row r="442" spans="3:37" x14ac:dyDescent="0.25">
      <c r="C442" s="168"/>
      <c r="D442" s="168"/>
      <c r="E442" s="168"/>
      <c r="F442" s="168"/>
      <c r="G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</row>
    <row r="443" spans="3:37" x14ac:dyDescent="0.25">
      <c r="C443" s="168"/>
      <c r="D443" s="168"/>
      <c r="E443" s="168"/>
      <c r="F443" s="168"/>
      <c r="G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</row>
    <row r="444" spans="3:37" x14ac:dyDescent="0.25">
      <c r="C444" s="168"/>
      <c r="D444" s="168"/>
      <c r="E444" s="168"/>
      <c r="F444" s="168"/>
      <c r="G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</row>
    <row r="445" spans="3:37" x14ac:dyDescent="0.25">
      <c r="C445" s="168"/>
      <c r="D445" s="168"/>
      <c r="E445" s="168"/>
      <c r="F445" s="168"/>
      <c r="G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</row>
    <row r="446" spans="3:37" x14ac:dyDescent="0.25">
      <c r="C446" s="168"/>
      <c r="D446" s="168"/>
      <c r="E446" s="168"/>
      <c r="F446" s="168"/>
      <c r="G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</row>
    <row r="447" spans="3:37" x14ac:dyDescent="0.25">
      <c r="C447" s="168"/>
      <c r="D447" s="168"/>
      <c r="E447" s="168"/>
      <c r="F447" s="168"/>
      <c r="G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</row>
    <row r="448" spans="3:37" x14ac:dyDescent="0.25">
      <c r="C448" s="168"/>
      <c r="D448" s="168"/>
      <c r="E448" s="168"/>
      <c r="F448" s="168"/>
      <c r="G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</row>
    <row r="449" spans="3:37" x14ac:dyDescent="0.25">
      <c r="C449" s="168"/>
      <c r="D449" s="168"/>
      <c r="E449" s="168"/>
      <c r="F449" s="168"/>
      <c r="G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</row>
    <row r="450" spans="3:37" x14ac:dyDescent="0.25">
      <c r="C450" s="168"/>
      <c r="D450" s="168"/>
      <c r="E450" s="168"/>
      <c r="F450" s="168"/>
      <c r="G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</row>
    <row r="451" spans="3:37" x14ac:dyDescent="0.25">
      <c r="C451" s="168"/>
      <c r="D451" s="168"/>
      <c r="E451" s="168"/>
      <c r="F451" s="168"/>
      <c r="G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</row>
    <row r="452" spans="3:37" x14ac:dyDescent="0.25">
      <c r="C452" s="168"/>
      <c r="D452" s="168"/>
      <c r="E452" s="168"/>
      <c r="F452" s="168"/>
      <c r="G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</row>
    <row r="453" spans="3:37" x14ac:dyDescent="0.25">
      <c r="C453" s="168"/>
      <c r="D453" s="168"/>
      <c r="E453" s="168"/>
      <c r="F453" s="168"/>
      <c r="G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</row>
    <row r="454" spans="3:37" x14ac:dyDescent="0.25">
      <c r="C454" s="168"/>
      <c r="D454" s="168"/>
      <c r="E454" s="168"/>
      <c r="F454" s="168"/>
      <c r="G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</row>
    <row r="455" spans="3:37" x14ac:dyDescent="0.25">
      <c r="C455" s="168"/>
      <c r="D455" s="168"/>
      <c r="E455" s="168"/>
      <c r="F455" s="168"/>
      <c r="G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</row>
    <row r="456" spans="3:37" x14ac:dyDescent="0.25">
      <c r="C456" s="168"/>
      <c r="D456" s="168"/>
      <c r="E456" s="168"/>
      <c r="F456" s="168"/>
      <c r="G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</row>
    <row r="457" spans="3:37" x14ac:dyDescent="0.25">
      <c r="C457" s="168"/>
      <c r="D457" s="168"/>
      <c r="E457" s="168"/>
      <c r="F457" s="168"/>
      <c r="G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</row>
    <row r="458" spans="3:37" x14ac:dyDescent="0.25">
      <c r="C458" s="168"/>
      <c r="D458" s="168"/>
      <c r="E458" s="168"/>
      <c r="F458" s="168"/>
      <c r="G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</row>
    <row r="459" spans="3:37" x14ac:dyDescent="0.25">
      <c r="C459" s="168"/>
      <c r="D459" s="168"/>
      <c r="E459" s="168"/>
      <c r="F459" s="168"/>
      <c r="G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</row>
    <row r="460" spans="3:37" x14ac:dyDescent="0.25">
      <c r="C460" s="168"/>
      <c r="D460" s="168"/>
      <c r="E460" s="168"/>
      <c r="F460" s="168"/>
      <c r="G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</row>
    <row r="461" spans="3:37" x14ac:dyDescent="0.25">
      <c r="C461" s="168"/>
      <c r="D461" s="168"/>
      <c r="E461" s="168"/>
      <c r="F461" s="168"/>
      <c r="G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</row>
    <row r="462" spans="3:37" x14ac:dyDescent="0.25">
      <c r="C462" s="168"/>
      <c r="D462" s="168"/>
      <c r="E462" s="168"/>
      <c r="F462" s="168"/>
      <c r="G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</row>
    <row r="463" spans="3:37" x14ac:dyDescent="0.25">
      <c r="C463" s="168"/>
      <c r="D463" s="168"/>
      <c r="E463" s="168"/>
      <c r="F463" s="168"/>
      <c r="G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</row>
    <row r="464" spans="3:37" x14ac:dyDescent="0.25">
      <c r="C464" s="168"/>
      <c r="D464" s="168"/>
      <c r="E464" s="168"/>
      <c r="F464" s="168"/>
      <c r="G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</row>
    <row r="465" spans="3:37" x14ac:dyDescent="0.25">
      <c r="C465" s="168"/>
      <c r="D465" s="168"/>
      <c r="E465" s="168"/>
      <c r="F465" s="168"/>
      <c r="G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</row>
    <row r="466" spans="3:37" x14ac:dyDescent="0.25">
      <c r="C466" s="168"/>
      <c r="D466" s="168"/>
      <c r="E466" s="168"/>
      <c r="F466" s="168"/>
      <c r="G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</row>
    <row r="467" spans="3:37" x14ac:dyDescent="0.25">
      <c r="C467" s="168"/>
      <c r="D467" s="168"/>
      <c r="E467" s="168"/>
      <c r="F467" s="168"/>
      <c r="G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</row>
    <row r="468" spans="3:37" x14ac:dyDescent="0.25">
      <c r="C468" s="168"/>
      <c r="D468" s="168"/>
      <c r="E468" s="168"/>
      <c r="F468" s="168"/>
      <c r="G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</row>
    <row r="469" spans="3:37" x14ac:dyDescent="0.25">
      <c r="C469" s="168"/>
      <c r="D469" s="168"/>
      <c r="E469" s="168"/>
      <c r="F469" s="168"/>
      <c r="G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</row>
    <row r="470" spans="3:37" x14ac:dyDescent="0.25">
      <c r="C470" s="168"/>
      <c r="D470" s="168"/>
      <c r="E470" s="168"/>
      <c r="F470" s="168"/>
      <c r="G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</row>
    <row r="471" spans="3:37" x14ac:dyDescent="0.25">
      <c r="C471" s="168"/>
      <c r="D471" s="168"/>
      <c r="E471" s="168"/>
      <c r="F471" s="168"/>
      <c r="G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</row>
    <row r="472" spans="3:37" x14ac:dyDescent="0.25">
      <c r="C472" s="168"/>
      <c r="D472" s="168"/>
      <c r="E472" s="168"/>
      <c r="F472" s="168"/>
      <c r="G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</row>
    <row r="473" spans="3:37" x14ac:dyDescent="0.25">
      <c r="C473" s="168"/>
      <c r="D473" s="168"/>
      <c r="E473" s="168"/>
      <c r="F473" s="168"/>
      <c r="G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</row>
    <row r="474" spans="3:37" x14ac:dyDescent="0.25">
      <c r="C474" s="168"/>
      <c r="D474" s="168"/>
      <c r="E474" s="168"/>
      <c r="F474" s="168"/>
      <c r="G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</row>
    <row r="475" spans="3:37" x14ac:dyDescent="0.25">
      <c r="C475" s="168"/>
      <c r="D475" s="168"/>
      <c r="E475" s="168"/>
      <c r="F475" s="168"/>
      <c r="G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</row>
    <row r="476" spans="3:37" x14ac:dyDescent="0.25">
      <c r="C476" s="168"/>
      <c r="D476" s="168"/>
      <c r="E476" s="168"/>
      <c r="F476" s="168"/>
      <c r="G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</row>
    <row r="477" spans="3:37" x14ac:dyDescent="0.25">
      <c r="C477" s="168"/>
      <c r="D477" s="168"/>
      <c r="E477" s="168"/>
      <c r="F477" s="168"/>
      <c r="G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</row>
    <row r="478" spans="3:37" x14ac:dyDescent="0.25">
      <c r="C478" s="168"/>
      <c r="D478" s="168"/>
      <c r="E478" s="168"/>
      <c r="F478" s="168"/>
      <c r="G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</row>
    <row r="479" spans="3:37" x14ac:dyDescent="0.25">
      <c r="C479" s="168"/>
      <c r="D479" s="168"/>
      <c r="E479" s="168"/>
      <c r="F479" s="168"/>
      <c r="G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</row>
    <row r="480" spans="3:37" x14ac:dyDescent="0.25">
      <c r="C480" s="168"/>
      <c r="D480" s="168"/>
      <c r="E480" s="168"/>
      <c r="F480" s="168"/>
      <c r="G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</row>
    <row r="481" spans="3:37" x14ac:dyDescent="0.25">
      <c r="C481" s="168"/>
      <c r="D481" s="168"/>
      <c r="E481" s="168"/>
      <c r="F481" s="168"/>
      <c r="G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</row>
    <row r="482" spans="3:37" x14ac:dyDescent="0.25">
      <c r="C482" s="168"/>
      <c r="D482" s="168"/>
      <c r="E482" s="168"/>
      <c r="F482" s="168"/>
      <c r="G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</row>
    <row r="483" spans="3:37" x14ac:dyDescent="0.25">
      <c r="C483" s="168"/>
      <c r="D483" s="168"/>
      <c r="E483" s="168"/>
      <c r="F483" s="168"/>
      <c r="G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</row>
    <row r="484" spans="3:37" x14ac:dyDescent="0.25">
      <c r="C484" s="168"/>
      <c r="D484" s="168"/>
      <c r="E484" s="168"/>
      <c r="F484" s="168"/>
      <c r="G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</row>
    <row r="485" spans="3:37" x14ac:dyDescent="0.25">
      <c r="C485" s="168"/>
      <c r="D485" s="168"/>
      <c r="E485" s="168"/>
      <c r="F485" s="168"/>
      <c r="G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</row>
    <row r="486" spans="3:37" x14ac:dyDescent="0.25">
      <c r="C486" s="168"/>
      <c r="D486" s="168"/>
      <c r="E486" s="168"/>
      <c r="F486" s="168"/>
      <c r="G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</row>
    <row r="487" spans="3:37" x14ac:dyDescent="0.25">
      <c r="C487" s="168"/>
      <c r="D487" s="168"/>
      <c r="E487" s="168"/>
      <c r="F487" s="168"/>
      <c r="G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</row>
    <row r="488" spans="3:37" x14ac:dyDescent="0.25">
      <c r="C488" s="168"/>
      <c r="D488" s="168"/>
      <c r="E488" s="168"/>
      <c r="F488" s="168"/>
      <c r="G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</row>
    <row r="489" spans="3:37" x14ac:dyDescent="0.25">
      <c r="C489" s="168"/>
      <c r="D489" s="168"/>
      <c r="E489" s="168"/>
      <c r="F489" s="168"/>
      <c r="G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</row>
    <row r="490" spans="3:37" x14ac:dyDescent="0.25">
      <c r="C490" s="168"/>
      <c r="D490" s="168"/>
      <c r="E490" s="168"/>
      <c r="F490" s="168"/>
      <c r="G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</row>
    <row r="491" spans="3:37" x14ac:dyDescent="0.25">
      <c r="C491" s="168"/>
      <c r="D491" s="168"/>
      <c r="E491" s="168"/>
      <c r="F491" s="168"/>
      <c r="G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</row>
    <row r="492" spans="3:37" x14ac:dyDescent="0.25">
      <c r="C492" s="168"/>
      <c r="D492" s="168"/>
      <c r="E492" s="168"/>
      <c r="F492" s="168"/>
      <c r="G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</row>
    <row r="493" spans="3:37" x14ac:dyDescent="0.25">
      <c r="C493" s="168"/>
      <c r="D493" s="168"/>
      <c r="E493" s="168"/>
      <c r="F493" s="168"/>
      <c r="G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</row>
    <row r="494" spans="3:37" x14ac:dyDescent="0.25">
      <c r="C494" s="168"/>
      <c r="D494" s="168"/>
      <c r="E494" s="168"/>
      <c r="F494" s="168"/>
      <c r="G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</row>
    <row r="495" spans="3:37" x14ac:dyDescent="0.25">
      <c r="C495" s="168"/>
      <c r="D495" s="168"/>
      <c r="E495" s="168"/>
      <c r="F495" s="168"/>
      <c r="G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</row>
    <row r="496" spans="3:37" x14ac:dyDescent="0.25">
      <c r="C496" s="168"/>
      <c r="D496" s="168"/>
      <c r="E496" s="168"/>
      <c r="F496" s="168"/>
      <c r="G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</row>
    <row r="497" spans="3:37" x14ac:dyDescent="0.25">
      <c r="C497" s="168"/>
      <c r="D497" s="168"/>
      <c r="E497" s="168"/>
      <c r="F497" s="168"/>
      <c r="G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</row>
    <row r="498" spans="3:37" x14ac:dyDescent="0.25">
      <c r="C498" s="168"/>
      <c r="D498" s="168"/>
      <c r="E498" s="168"/>
      <c r="F498" s="168"/>
      <c r="G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</row>
    <row r="499" spans="3:37" x14ac:dyDescent="0.25">
      <c r="C499" s="168"/>
      <c r="D499" s="168"/>
      <c r="E499" s="168"/>
      <c r="F499" s="168"/>
      <c r="G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</row>
    <row r="500" spans="3:37" x14ac:dyDescent="0.25">
      <c r="C500" s="168"/>
      <c r="D500" s="168"/>
      <c r="E500" s="168"/>
      <c r="F500" s="168"/>
      <c r="G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</row>
    <row r="501" spans="3:37" x14ac:dyDescent="0.25">
      <c r="C501" s="168"/>
      <c r="D501" s="168"/>
      <c r="E501" s="168"/>
      <c r="F501" s="168"/>
      <c r="G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</row>
    <row r="502" spans="3:37" x14ac:dyDescent="0.25">
      <c r="C502" s="168"/>
      <c r="D502" s="168"/>
      <c r="E502" s="168"/>
      <c r="F502" s="168"/>
      <c r="G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</row>
    <row r="503" spans="3:37" x14ac:dyDescent="0.25">
      <c r="C503" s="168"/>
      <c r="D503" s="168"/>
      <c r="E503" s="168"/>
      <c r="F503" s="168"/>
      <c r="G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</row>
    <row r="504" spans="3:37" x14ac:dyDescent="0.25">
      <c r="C504" s="168"/>
      <c r="D504" s="168"/>
      <c r="E504" s="168"/>
      <c r="F504" s="168"/>
      <c r="G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</row>
    <row r="505" spans="3:37" x14ac:dyDescent="0.25">
      <c r="C505" s="168"/>
      <c r="D505" s="168"/>
      <c r="E505" s="168"/>
      <c r="F505" s="168"/>
      <c r="G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</row>
    <row r="506" spans="3:37" x14ac:dyDescent="0.25">
      <c r="C506" s="168"/>
      <c r="D506" s="168"/>
      <c r="E506" s="168"/>
      <c r="F506" s="168"/>
      <c r="G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</row>
    <row r="507" spans="3:37" x14ac:dyDescent="0.25">
      <c r="C507" s="168"/>
      <c r="D507" s="168"/>
      <c r="E507" s="168"/>
      <c r="F507" s="168"/>
      <c r="G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</row>
    <row r="508" spans="3:37" x14ac:dyDescent="0.25">
      <c r="C508" s="168"/>
      <c r="D508" s="168"/>
      <c r="E508" s="168"/>
      <c r="F508" s="168"/>
      <c r="G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</row>
    <row r="509" spans="3:37" x14ac:dyDescent="0.25">
      <c r="C509" s="168"/>
      <c r="D509" s="168"/>
      <c r="E509" s="168"/>
      <c r="F509" s="168"/>
      <c r="G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</row>
    <row r="510" spans="3:37" x14ac:dyDescent="0.25">
      <c r="C510" s="168"/>
      <c r="D510" s="168"/>
      <c r="E510" s="168"/>
      <c r="F510" s="168"/>
      <c r="G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</row>
    <row r="511" spans="3:37" x14ac:dyDescent="0.25">
      <c r="C511" s="168"/>
      <c r="D511" s="168"/>
      <c r="E511" s="168"/>
      <c r="F511" s="168"/>
      <c r="G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</row>
    <row r="512" spans="3:37" x14ac:dyDescent="0.25">
      <c r="C512" s="168"/>
      <c r="D512" s="168"/>
      <c r="E512" s="168"/>
      <c r="F512" s="168"/>
      <c r="G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</row>
    <row r="513" spans="3:37" x14ac:dyDescent="0.25">
      <c r="C513" s="168"/>
      <c r="D513" s="168"/>
      <c r="E513" s="168"/>
      <c r="F513" s="168"/>
      <c r="G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</row>
    <row r="514" spans="3:37" x14ac:dyDescent="0.25">
      <c r="C514" s="168"/>
      <c r="D514" s="168"/>
      <c r="E514" s="168"/>
      <c r="F514" s="168"/>
      <c r="G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</row>
    <row r="515" spans="3:37" x14ac:dyDescent="0.25">
      <c r="C515" s="168"/>
      <c r="D515" s="168"/>
      <c r="E515" s="168"/>
      <c r="F515" s="168"/>
      <c r="G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</row>
    <row r="516" spans="3:37" x14ac:dyDescent="0.25">
      <c r="C516" s="168"/>
      <c r="D516" s="168"/>
      <c r="E516" s="168"/>
      <c r="F516" s="168"/>
      <c r="G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</row>
    <row r="517" spans="3:37" x14ac:dyDescent="0.25">
      <c r="C517" s="168"/>
      <c r="D517" s="168"/>
      <c r="E517" s="168"/>
      <c r="F517" s="168"/>
      <c r="G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</row>
    <row r="518" spans="3:37" x14ac:dyDescent="0.25">
      <c r="C518" s="168"/>
      <c r="D518" s="168"/>
      <c r="E518" s="168"/>
      <c r="F518" s="168"/>
      <c r="G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</row>
    <row r="519" spans="3:37" x14ac:dyDescent="0.25">
      <c r="C519" s="168"/>
      <c r="D519" s="168"/>
      <c r="E519" s="168"/>
      <c r="F519" s="168"/>
      <c r="G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</row>
    <row r="520" spans="3:37" x14ac:dyDescent="0.25">
      <c r="C520" s="168"/>
      <c r="D520" s="168"/>
      <c r="E520" s="168"/>
      <c r="F520" s="168"/>
      <c r="G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</row>
    <row r="521" spans="3:37" x14ac:dyDescent="0.25">
      <c r="C521" s="168"/>
      <c r="D521" s="168"/>
      <c r="E521" s="168"/>
      <c r="F521" s="168"/>
      <c r="G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</row>
    <row r="522" spans="3:37" x14ac:dyDescent="0.25">
      <c r="C522" s="168"/>
      <c r="D522" s="168"/>
      <c r="E522" s="168"/>
      <c r="F522" s="168"/>
      <c r="G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</row>
    <row r="523" spans="3:37" x14ac:dyDescent="0.25">
      <c r="C523" s="168"/>
      <c r="D523" s="168"/>
      <c r="E523" s="168"/>
      <c r="F523" s="168"/>
      <c r="G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</row>
    <row r="524" spans="3:37" x14ac:dyDescent="0.25">
      <c r="C524" s="168"/>
      <c r="D524" s="168"/>
      <c r="E524" s="168"/>
      <c r="F524" s="168"/>
      <c r="G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</row>
    <row r="525" spans="3:37" x14ac:dyDescent="0.25">
      <c r="C525" s="168"/>
      <c r="D525" s="168"/>
      <c r="E525" s="168"/>
      <c r="F525" s="168"/>
      <c r="G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</row>
    <row r="526" spans="3:37" x14ac:dyDescent="0.25">
      <c r="C526" s="168"/>
      <c r="D526" s="168"/>
      <c r="E526" s="168"/>
      <c r="F526" s="168"/>
      <c r="G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</row>
    <row r="527" spans="3:37" x14ac:dyDescent="0.25">
      <c r="C527" s="168"/>
      <c r="D527" s="168"/>
      <c r="E527" s="168"/>
      <c r="F527" s="168"/>
      <c r="G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</row>
    <row r="528" spans="3:37" x14ac:dyDescent="0.25">
      <c r="C528" s="168"/>
      <c r="D528" s="168"/>
      <c r="E528" s="168"/>
      <c r="F528" s="168"/>
      <c r="G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</row>
    <row r="529" spans="3:37" x14ac:dyDescent="0.25">
      <c r="C529" s="168"/>
      <c r="D529" s="168"/>
      <c r="E529" s="168"/>
      <c r="F529" s="168"/>
      <c r="G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</row>
    <row r="530" spans="3:37" x14ac:dyDescent="0.25">
      <c r="C530" s="168"/>
      <c r="D530" s="168"/>
      <c r="E530" s="168"/>
      <c r="F530" s="168"/>
      <c r="G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</row>
    <row r="531" spans="3:37" x14ac:dyDescent="0.25">
      <c r="C531" s="168"/>
      <c r="D531" s="168"/>
      <c r="E531" s="168"/>
      <c r="F531" s="168"/>
      <c r="G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</row>
    <row r="532" spans="3:37" x14ac:dyDescent="0.25">
      <c r="C532" s="168"/>
      <c r="D532" s="168"/>
      <c r="E532" s="168"/>
      <c r="F532" s="168"/>
      <c r="G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</row>
    <row r="533" spans="3:37" x14ac:dyDescent="0.25">
      <c r="C533" s="168"/>
      <c r="D533" s="168"/>
      <c r="E533" s="168"/>
      <c r="F533" s="168"/>
      <c r="G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</row>
    <row r="534" spans="3:37" x14ac:dyDescent="0.25">
      <c r="C534" s="168"/>
      <c r="D534" s="168"/>
      <c r="E534" s="168"/>
      <c r="F534" s="168"/>
      <c r="G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</row>
    <row r="535" spans="3:37" x14ac:dyDescent="0.25">
      <c r="C535" s="168"/>
      <c r="D535" s="168"/>
      <c r="E535" s="168"/>
      <c r="F535" s="168"/>
      <c r="G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</row>
    <row r="536" spans="3:37" x14ac:dyDescent="0.25">
      <c r="C536" s="168"/>
      <c r="D536" s="168"/>
      <c r="E536" s="168"/>
      <c r="F536" s="168"/>
      <c r="G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</row>
    <row r="537" spans="3:37" x14ac:dyDescent="0.25">
      <c r="C537" s="168"/>
      <c r="D537" s="168"/>
      <c r="E537" s="168"/>
      <c r="F537" s="168"/>
      <c r="G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</row>
    <row r="538" spans="3:37" x14ac:dyDescent="0.25">
      <c r="C538" s="168"/>
      <c r="D538" s="168"/>
      <c r="E538" s="168"/>
      <c r="F538" s="168"/>
      <c r="G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</row>
    <row r="539" spans="3:37" x14ac:dyDescent="0.25">
      <c r="C539" s="168"/>
      <c r="D539" s="168"/>
      <c r="E539" s="168"/>
      <c r="F539" s="168"/>
      <c r="G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</row>
    <row r="540" spans="3:37" x14ac:dyDescent="0.25">
      <c r="C540" s="168"/>
      <c r="D540" s="168"/>
      <c r="E540" s="168"/>
      <c r="F540" s="168"/>
      <c r="G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</row>
    <row r="541" spans="3:37" x14ac:dyDescent="0.25">
      <c r="C541" s="168"/>
      <c r="D541" s="168"/>
      <c r="E541" s="168"/>
      <c r="F541" s="168"/>
      <c r="G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</row>
    <row r="542" spans="3:37" x14ac:dyDescent="0.25">
      <c r="C542" s="168"/>
      <c r="D542" s="168"/>
      <c r="E542" s="168"/>
      <c r="F542" s="168"/>
      <c r="G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</row>
    <row r="543" spans="3:37" x14ac:dyDescent="0.25">
      <c r="C543" s="168"/>
      <c r="D543" s="168"/>
      <c r="E543" s="168"/>
      <c r="F543" s="168"/>
      <c r="G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</row>
    <row r="544" spans="3:37" x14ac:dyDescent="0.25">
      <c r="C544" s="168"/>
      <c r="D544" s="168"/>
      <c r="E544" s="168"/>
      <c r="F544" s="168"/>
      <c r="G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</row>
    <row r="545" spans="3:37" x14ac:dyDescent="0.25">
      <c r="C545" s="168"/>
      <c r="D545" s="168"/>
      <c r="E545" s="168"/>
      <c r="F545" s="168"/>
      <c r="G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</row>
    <row r="546" spans="3:37" x14ac:dyDescent="0.25">
      <c r="C546" s="168"/>
      <c r="D546" s="168"/>
      <c r="E546" s="168"/>
      <c r="F546" s="168"/>
      <c r="G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</row>
    <row r="547" spans="3:37" x14ac:dyDescent="0.25">
      <c r="C547" s="168"/>
      <c r="D547" s="168"/>
      <c r="E547" s="168"/>
      <c r="F547" s="168"/>
      <c r="G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</row>
    <row r="548" spans="3:37" x14ac:dyDescent="0.25">
      <c r="C548" s="168"/>
      <c r="D548" s="168"/>
      <c r="E548" s="168"/>
      <c r="F548" s="168"/>
      <c r="G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</row>
    <row r="549" spans="3:37" x14ac:dyDescent="0.25">
      <c r="C549" s="168"/>
      <c r="D549" s="168"/>
      <c r="E549" s="168"/>
      <c r="F549" s="168"/>
      <c r="G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</row>
    <row r="550" spans="3:37" x14ac:dyDescent="0.25">
      <c r="C550" s="168"/>
      <c r="D550" s="168"/>
      <c r="E550" s="168"/>
      <c r="F550" s="168"/>
      <c r="G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</row>
    <row r="551" spans="3:37" x14ac:dyDescent="0.25">
      <c r="C551" s="168"/>
      <c r="D551" s="168"/>
      <c r="E551" s="168"/>
      <c r="F551" s="168"/>
      <c r="G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</row>
    <row r="552" spans="3:37" x14ac:dyDescent="0.25">
      <c r="C552" s="168"/>
      <c r="D552" s="168"/>
      <c r="E552" s="168"/>
      <c r="F552" s="168"/>
      <c r="G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</row>
    <row r="553" spans="3:37" x14ac:dyDescent="0.25">
      <c r="C553" s="168"/>
      <c r="D553" s="168"/>
      <c r="E553" s="168"/>
      <c r="F553" s="168"/>
      <c r="G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</row>
    <row r="554" spans="3:37" x14ac:dyDescent="0.25">
      <c r="C554" s="168"/>
      <c r="D554" s="168"/>
      <c r="E554" s="168"/>
      <c r="F554" s="168"/>
      <c r="G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</row>
    <row r="555" spans="3:37" x14ac:dyDescent="0.25">
      <c r="C555" s="168"/>
      <c r="D555" s="168"/>
      <c r="E555" s="168"/>
      <c r="F555" s="168"/>
      <c r="G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</row>
    <row r="556" spans="3:37" x14ac:dyDescent="0.25">
      <c r="C556" s="168"/>
      <c r="D556" s="168"/>
      <c r="E556" s="168"/>
      <c r="F556" s="168"/>
      <c r="G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</row>
    <row r="557" spans="3:37" x14ac:dyDescent="0.25">
      <c r="C557" s="168"/>
      <c r="D557" s="168"/>
      <c r="E557" s="168"/>
      <c r="F557" s="168"/>
      <c r="G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</row>
    <row r="558" spans="3:37" x14ac:dyDescent="0.25">
      <c r="C558" s="168"/>
      <c r="D558" s="168"/>
      <c r="E558" s="168"/>
      <c r="F558" s="168"/>
      <c r="G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</row>
    <row r="559" spans="3:37" x14ac:dyDescent="0.25">
      <c r="C559" s="168"/>
      <c r="D559" s="168"/>
      <c r="E559" s="168"/>
      <c r="F559" s="168"/>
      <c r="G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</row>
    <row r="560" spans="3:37" x14ac:dyDescent="0.25">
      <c r="C560" s="168"/>
      <c r="D560" s="168"/>
      <c r="E560" s="168"/>
      <c r="F560" s="168"/>
      <c r="G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</row>
    <row r="561" spans="3:37" x14ac:dyDescent="0.25">
      <c r="C561" s="168"/>
      <c r="D561" s="168"/>
      <c r="E561" s="168"/>
      <c r="F561" s="168"/>
      <c r="G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</row>
    <row r="562" spans="3:37" x14ac:dyDescent="0.25">
      <c r="C562" s="168"/>
      <c r="D562" s="168"/>
      <c r="E562" s="168"/>
      <c r="F562" s="168"/>
      <c r="G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</row>
    <row r="563" spans="3:37" x14ac:dyDescent="0.25">
      <c r="C563" s="168"/>
      <c r="D563" s="168"/>
      <c r="E563" s="168"/>
      <c r="F563" s="168"/>
      <c r="G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</row>
    <row r="564" spans="3:37" x14ac:dyDescent="0.25">
      <c r="C564" s="168"/>
      <c r="D564" s="168"/>
      <c r="E564" s="168"/>
      <c r="F564" s="168"/>
      <c r="G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</row>
    <row r="565" spans="3:37" x14ac:dyDescent="0.25">
      <c r="C565" s="168"/>
      <c r="D565" s="168"/>
      <c r="E565" s="168"/>
      <c r="F565" s="168"/>
      <c r="G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</row>
    <row r="566" spans="3:37" x14ac:dyDescent="0.25">
      <c r="C566" s="168"/>
      <c r="D566" s="168"/>
      <c r="E566" s="168"/>
      <c r="F566" s="168"/>
      <c r="G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</row>
    <row r="567" spans="3:37" x14ac:dyDescent="0.25">
      <c r="C567" s="168"/>
      <c r="D567" s="168"/>
      <c r="E567" s="168"/>
      <c r="F567" s="168"/>
      <c r="G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</row>
    <row r="568" spans="3:37" x14ac:dyDescent="0.25">
      <c r="C568" s="168"/>
      <c r="D568" s="168"/>
      <c r="E568" s="168"/>
      <c r="F568" s="168"/>
      <c r="G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</row>
    <row r="569" spans="3:37" x14ac:dyDescent="0.25">
      <c r="C569" s="168"/>
      <c r="D569" s="168"/>
      <c r="E569" s="168"/>
      <c r="F569" s="168"/>
      <c r="G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</row>
    <row r="570" spans="3:37" x14ac:dyDescent="0.25">
      <c r="C570" s="168"/>
      <c r="D570" s="168"/>
      <c r="E570" s="168"/>
      <c r="F570" s="168"/>
      <c r="G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</row>
    <row r="571" spans="3:37" x14ac:dyDescent="0.25">
      <c r="C571" s="168"/>
      <c r="D571" s="168"/>
      <c r="E571" s="168"/>
      <c r="F571" s="168"/>
      <c r="G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</row>
    <row r="572" spans="3:37" x14ac:dyDescent="0.25">
      <c r="C572" s="168"/>
      <c r="D572" s="168"/>
      <c r="E572" s="168"/>
      <c r="F572" s="168"/>
      <c r="G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</row>
    <row r="573" spans="3:37" x14ac:dyDescent="0.25">
      <c r="C573" s="168"/>
      <c r="D573" s="168"/>
      <c r="E573" s="168"/>
      <c r="F573" s="168"/>
      <c r="G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</row>
    <row r="574" spans="3:37" x14ac:dyDescent="0.25">
      <c r="C574" s="168"/>
      <c r="D574" s="168"/>
      <c r="E574" s="168"/>
      <c r="F574" s="168"/>
      <c r="G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</row>
    <row r="575" spans="3:37" x14ac:dyDescent="0.25">
      <c r="C575" s="168"/>
      <c r="D575" s="168"/>
      <c r="E575" s="168"/>
      <c r="F575" s="168"/>
      <c r="G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</row>
    <row r="576" spans="3:37" x14ac:dyDescent="0.25">
      <c r="C576" s="168"/>
      <c r="D576" s="168"/>
      <c r="E576" s="168"/>
      <c r="F576" s="168"/>
      <c r="G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</row>
    <row r="577" spans="3:37" x14ac:dyDescent="0.25">
      <c r="C577" s="168"/>
      <c r="D577" s="168"/>
      <c r="E577" s="168"/>
      <c r="F577" s="168"/>
      <c r="G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</row>
    <row r="578" spans="3:37" x14ac:dyDescent="0.25">
      <c r="C578" s="168"/>
      <c r="D578" s="168"/>
      <c r="E578" s="168"/>
      <c r="F578" s="168"/>
      <c r="G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</row>
    <row r="579" spans="3:37" x14ac:dyDescent="0.25">
      <c r="C579" s="168"/>
      <c r="D579" s="168"/>
      <c r="E579" s="168"/>
      <c r="F579" s="168"/>
      <c r="G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</row>
    <row r="580" spans="3:37" x14ac:dyDescent="0.25">
      <c r="C580" s="168"/>
      <c r="D580" s="168"/>
      <c r="E580" s="168"/>
      <c r="F580" s="168"/>
      <c r="G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</row>
    <row r="581" spans="3:37" x14ac:dyDescent="0.25">
      <c r="C581" s="168"/>
      <c r="D581" s="168"/>
      <c r="E581" s="168"/>
      <c r="F581" s="168"/>
      <c r="G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</row>
    <row r="582" spans="3:37" x14ac:dyDescent="0.25">
      <c r="C582" s="168"/>
      <c r="D582" s="168"/>
      <c r="E582" s="168"/>
      <c r="F582" s="168"/>
      <c r="G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</row>
    <row r="583" spans="3:37" x14ac:dyDescent="0.25">
      <c r="C583" s="168"/>
      <c r="D583" s="168"/>
      <c r="E583" s="168"/>
      <c r="F583" s="168"/>
      <c r="G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</row>
    <row r="584" spans="3:37" x14ac:dyDescent="0.25">
      <c r="C584" s="168"/>
      <c r="D584" s="168"/>
      <c r="E584" s="168"/>
      <c r="F584" s="168"/>
      <c r="G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</row>
    <row r="585" spans="3:37" x14ac:dyDescent="0.25">
      <c r="C585" s="168"/>
      <c r="D585" s="168"/>
      <c r="E585" s="168"/>
      <c r="F585" s="168"/>
      <c r="G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</row>
    <row r="586" spans="3:37" x14ac:dyDescent="0.25">
      <c r="C586" s="168"/>
      <c r="D586" s="168"/>
      <c r="E586" s="168"/>
      <c r="F586" s="168"/>
      <c r="G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</row>
    <row r="587" spans="3:37" x14ac:dyDescent="0.25">
      <c r="C587" s="168"/>
      <c r="D587" s="168"/>
      <c r="E587" s="168"/>
      <c r="F587" s="168"/>
      <c r="G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</row>
    <row r="588" spans="3:37" x14ac:dyDescent="0.25">
      <c r="C588" s="168"/>
      <c r="D588" s="168"/>
      <c r="E588" s="168"/>
      <c r="F588" s="168"/>
      <c r="G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</row>
    <row r="589" spans="3:37" x14ac:dyDescent="0.25">
      <c r="C589" s="168"/>
      <c r="D589" s="168"/>
      <c r="E589" s="168"/>
      <c r="F589" s="168"/>
      <c r="G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</row>
    <row r="590" spans="3:37" x14ac:dyDescent="0.25">
      <c r="C590" s="168"/>
      <c r="D590" s="168"/>
      <c r="E590" s="168"/>
      <c r="F590" s="168"/>
      <c r="G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</row>
    <row r="591" spans="3:37" x14ac:dyDescent="0.25">
      <c r="C591" s="168"/>
      <c r="D591" s="168"/>
      <c r="E591" s="168"/>
      <c r="F591" s="168"/>
      <c r="G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</row>
    <row r="592" spans="3:37" x14ac:dyDescent="0.25">
      <c r="C592" s="168"/>
      <c r="D592" s="168"/>
      <c r="E592" s="168"/>
      <c r="F592" s="168"/>
      <c r="G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</row>
    <row r="593" spans="3:37" x14ac:dyDescent="0.25">
      <c r="C593" s="168"/>
      <c r="D593" s="168"/>
      <c r="E593" s="168"/>
      <c r="F593" s="168"/>
      <c r="G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</row>
    <row r="594" spans="3:37" x14ac:dyDescent="0.25">
      <c r="C594" s="168"/>
      <c r="D594" s="168"/>
      <c r="E594" s="168"/>
      <c r="F594" s="168"/>
      <c r="G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</row>
    <row r="595" spans="3:37" x14ac:dyDescent="0.25">
      <c r="C595" s="168"/>
      <c r="D595" s="168"/>
      <c r="E595" s="168"/>
      <c r="F595" s="168"/>
      <c r="G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</row>
    <row r="596" spans="3:37" x14ac:dyDescent="0.25">
      <c r="C596" s="168"/>
      <c r="D596" s="168"/>
      <c r="E596" s="168"/>
      <c r="F596" s="168"/>
      <c r="G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</row>
    <row r="597" spans="3:37" x14ac:dyDescent="0.25">
      <c r="C597" s="168"/>
      <c r="D597" s="168"/>
      <c r="E597" s="168"/>
      <c r="F597" s="168"/>
      <c r="G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</row>
    <row r="598" spans="3:37" x14ac:dyDescent="0.25">
      <c r="C598" s="168"/>
      <c r="D598" s="168"/>
      <c r="E598" s="168"/>
      <c r="F598" s="168"/>
      <c r="G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</row>
    <row r="599" spans="3:37" x14ac:dyDescent="0.25">
      <c r="C599" s="168"/>
      <c r="D599" s="168"/>
      <c r="E599" s="168"/>
      <c r="F599" s="168"/>
      <c r="G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</row>
    <row r="600" spans="3:37" x14ac:dyDescent="0.25">
      <c r="C600" s="168"/>
      <c r="D600" s="168"/>
      <c r="E600" s="168"/>
      <c r="F600" s="168"/>
      <c r="G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</row>
    <row r="601" spans="3:37" x14ac:dyDescent="0.25">
      <c r="C601" s="168"/>
      <c r="D601" s="168"/>
      <c r="E601" s="168"/>
      <c r="F601" s="168"/>
      <c r="G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</row>
    <row r="602" spans="3:37" x14ac:dyDescent="0.25">
      <c r="C602" s="168"/>
      <c r="D602" s="168"/>
      <c r="E602" s="168"/>
      <c r="F602" s="168"/>
      <c r="G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</row>
    <row r="603" spans="3:37" x14ac:dyDescent="0.25">
      <c r="C603" s="168"/>
      <c r="D603" s="168"/>
      <c r="E603" s="168"/>
      <c r="F603" s="168"/>
      <c r="G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</row>
    <row r="604" spans="3:37" x14ac:dyDescent="0.25">
      <c r="C604" s="168"/>
      <c r="D604" s="168"/>
      <c r="E604" s="168"/>
      <c r="F604" s="168"/>
      <c r="G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</row>
    <row r="605" spans="3:37" x14ac:dyDescent="0.25">
      <c r="C605" s="168"/>
      <c r="D605" s="168"/>
      <c r="E605" s="168"/>
      <c r="F605" s="168"/>
      <c r="G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</row>
    <row r="606" spans="3:37" x14ac:dyDescent="0.25">
      <c r="C606" s="168"/>
      <c r="D606" s="168"/>
      <c r="E606" s="168"/>
      <c r="F606" s="168"/>
      <c r="G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</row>
    <row r="607" spans="3:37" x14ac:dyDescent="0.25">
      <c r="C607" s="168"/>
      <c r="D607" s="168"/>
      <c r="E607" s="168"/>
      <c r="F607" s="168"/>
      <c r="G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</row>
    <row r="608" spans="3:37" x14ac:dyDescent="0.25">
      <c r="C608" s="168"/>
      <c r="D608" s="168"/>
      <c r="E608" s="168"/>
      <c r="F608" s="168"/>
      <c r="G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</row>
    <row r="609" spans="3:37" x14ac:dyDescent="0.25">
      <c r="C609" s="168"/>
      <c r="D609" s="168"/>
      <c r="E609" s="168"/>
      <c r="F609" s="168"/>
      <c r="G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</row>
    <row r="610" spans="3:37" x14ac:dyDescent="0.25">
      <c r="C610" s="168"/>
      <c r="D610" s="168"/>
      <c r="E610" s="168"/>
      <c r="F610" s="168"/>
      <c r="G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</row>
    <row r="611" spans="3:37" x14ac:dyDescent="0.25">
      <c r="C611" s="168"/>
      <c r="D611" s="168"/>
      <c r="E611" s="168"/>
      <c r="F611" s="168"/>
      <c r="G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</row>
    <row r="612" spans="3:37" x14ac:dyDescent="0.25">
      <c r="C612" s="168"/>
      <c r="D612" s="168"/>
      <c r="E612" s="168"/>
      <c r="F612" s="168"/>
      <c r="G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</row>
    <row r="613" spans="3:37" x14ac:dyDescent="0.25">
      <c r="C613" s="168"/>
      <c r="D613" s="168"/>
      <c r="E613" s="168"/>
      <c r="F613" s="168"/>
      <c r="G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</row>
    <row r="614" spans="3:37" x14ac:dyDescent="0.25">
      <c r="C614" s="168"/>
      <c r="D614" s="168"/>
      <c r="E614" s="168"/>
      <c r="F614" s="168"/>
      <c r="G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</row>
    <row r="615" spans="3:37" x14ac:dyDescent="0.25">
      <c r="C615" s="168"/>
      <c r="D615" s="168"/>
      <c r="E615" s="168"/>
      <c r="F615" s="168"/>
      <c r="G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</row>
    <row r="616" spans="3:37" x14ac:dyDescent="0.25">
      <c r="C616" s="168"/>
      <c r="D616" s="168"/>
      <c r="E616" s="168"/>
      <c r="F616" s="168"/>
      <c r="G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</row>
    <row r="617" spans="3:37" x14ac:dyDescent="0.25">
      <c r="C617" s="168"/>
      <c r="D617" s="168"/>
      <c r="E617" s="168"/>
      <c r="F617" s="168"/>
      <c r="G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</row>
    <row r="618" spans="3:37" x14ac:dyDescent="0.25">
      <c r="C618" s="168"/>
      <c r="D618" s="168"/>
      <c r="E618" s="168"/>
      <c r="F618" s="168"/>
      <c r="G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</row>
    <row r="619" spans="3:37" x14ac:dyDescent="0.25">
      <c r="C619" s="168"/>
      <c r="D619" s="168"/>
      <c r="E619" s="168"/>
      <c r="F619" s="168"/>
      <c r="G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</row>
    <row r="620" spans="3:37" x14ac:dyDescent="0.25">
      <c r="C620" s="168"/>
      <c r="D620" s="168"/>
      <c r="E620" s="168"/>
      <c r="F620" s="168"/>
      <c r="G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</row>
    <row r="621" spans="3:37" x14ac:dyDescent="0.25">
      <c r="C621" s="168"/>
      <c r="D621" s="168"/>
      <c r="E621" s="168"/>
      <c r="F621" s="168"/>
      <c r="G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</row>
    <row r="622" spans="3:37" x14ac:dyDescent="0.25">
      <c r="C622" s="168"/>
      <c r="D622" s="168"/>
      <c r="E622" s="168"/>
      <c r="F622" s="168"/>
      <c r="G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</row>
    <row r="623" spans="3:37" x14ac:dyDescent="0.25">
      <c r="C623" s="168"/>
      <c r="D623" s="168"/>
      <c r="E623" s="168"/>
      <c r="F623" s="168"/>
      <c r="G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</row>
    <row r="624" spans="3:37" x14ac:dyDescent="0.25">
      <c r="C624" s="168"/>
      <c r="D624" s="168"/>
      <c r="E624" s="168"/>
      <c r="F624" s="168"/>
      <c r="G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</row>
    <row r="625" spans="3:37" x14ac:dyDescent="0.25">
      <c r="C625" s="168"/>
      <c r="D625" s="168"/>
      <c r="E625" s="168"/>
      <c r="F625" s="168"/>
      <c r="G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</row>
    <row r="626" spans="3:37" x14ac:dyDescent="0.25">
      <c r="C626" s="168"/>
      <c r="D626" s="168"/>
      <c r="E626" s="168"/>
      <c r="F626" s="168"/>
      <c r="G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</row>
    <row r="627" spans="3:37" x14ac:dyDescent="0.25">
      <c r="C627" s="168"/>
      <c r="D627" s="168"/>
      <c r="E627" s="168"/>
      <c r="F627" s="168"/>
      <c r="G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</row>
    <row r="628" spans="3:37" x14ac:dyDescent="0.25">
      <c r="C628" s="168"/>
      <c r="D628" s="168"/>
      <c r="E628" s="168"/>
      <c r="F628" s="168"/>
      <c r="G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</row>
    <row r="629" spans="3:37" x14ac:dyDescent="0.25">
      <c r="C629" s="168"/>
      <c r="D629" s="168"/>
      <c r="E629" s="168"/>
      <c r="F629" s="168"/>
      <c r="G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</row>
    <row r="630" spans="3:37" x14ac:dyDescent="0.25">
      <c r="C630" s="168"/>
      <c r="D630" s="168"/>
      <c r="E630" s="168"/>
      <c r="F630" s="168"/>
      <c r="G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</row>
    <row r="631" spans="3:37" x14ac:dyDescent="0.25">
      <c r="C631" s="168"/>
      <c r="D631" s="168"/>
      <c r="E631" s="168"/>
      <c r="F631" s="168"/>
      <c r="G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</row>
    <row r="632" spans="3:37" x14ac:dyDescent="0.25">
      <c r="C632" s="168"/>
      <c r="D632" s="168"/>
      <c r="E632" s="168"/>
      <c r="F632" s="168"/>
      <c r="G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</row>
    <row r="633" spans="3:37" x14ac:dyDescent="0.25">
      <c r="C633" s="168"/>
      <c r="D633" s="168"/>
      <c r="E633" s="168"/>
      <c r="F633" s="168"/>
      <c r="G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</row>
    <row r="634" spans="3:37" x14ac:dyDescent="0.25">
      <c r="C634" s="168"/>
      <c r="D634" s="168"/>
      <c r="E634" s="168"/>
      <c r="F634" s="168"/>
      <c r="G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</row>
    <row r="635" spans="3:37" x14ac:dyDescent="0.25">
      <c r="C635" s="168"/>
      <c r="D635" s="168"/>
      <c r="E635" s="168"/>
      <c r="F635" s="168"/>
      <c r="G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</row>
    <row r="636" spans="3:37" x14ac:dyDescent="0.25">
      <c r="C636" s="168"/>
      <c r="D636" s="168"/>
      <c r="E636" s="168"/>
      <c r="F636" s="168"/>
      <c r="G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</row>
    <row r="637" spans="3:37" x14ac:dyDescent="0.25">
      <c r="C637" s="168"/>
      <c r="D637" s="168"/>
      <c r="E637" s="168"/>
      <c r="F637" s="168"/>
      <c r="G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</row>
    <row r="638" spans="3:37" x14ac:dyDescent="0.25">
      <c r="C638" s="168"/>
      <c r="D638" s="168"/>
      <c r="E638" s="168"/>
      <c r="F638" s="168"/>
      <c r="G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</row>
    <row r="639" spans="3:37" x14ac:dyDescent="0.25">
      <c r="C639" s="168"/>
      <c r="D639" s="168"/>
      <c r="E639" s="168"/>
      <c r="F639" s="168"/>
      <c r="G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</row>
    <row r="640" spans="3:37" x14ac:dyDescent="0.25">
      <c r="C640" s="168"/>
      <c r="D640" s="168"/>
      <c r="E640" s="168"/>
      <c r="F640" s="168"/>
      <c r="G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</row>
    <row r="641" spans="3:37" x14ac:dyDescent="0.25">
      <c r="C641" s="168"/>
      <c r="D641" s="168"/>
      <c r="E641" s="168"/>
      <c r="F641" s="168"/>
      <c r="G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</row>
    <row r="642" spans="3:37" x14ac:dyDescent="0.25">
      <c r="C642" s="168"/>
      <c r="D642" s="168"/>
      <c r="E642" s="168"/>
      <c r="F642" s="168"/>
      <c r="G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</row>
    <row r="643" spans="3:37" x14ac:dyDescent="0.25">
      <c r="C643" s="168"/>
      <c r="D643" s="168"/>
      <c r="E643" s="168"/>
      <c r="F643" s="168"/>
      <c r="G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</row>
    <row r="644" spans="3:37" x14ac:dyDescent="0.25">
      <c r="C644" s="168"/>
      <c r="D644" s="168"/>
      <c r="E644" s="168"/>
      <c r="F644" s="168"/>
      <c r="G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</row>
    <row r="645" spans="3:37" x14ac:dyDescent="0.25">
      <c r="C645" s="168"/>
      <c r="D645" s="168"/>
      <c r="E645" s="168"/>
      <c r="F645" s="168"/>
      <c r="G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</row>
    <row r="646" spans="3:37" x14ac:dyDescent="0.25">
      <c r="C646" s="168"/>
      <c r="D646" s="168"/>
      <c r="E646" s="168"/>
      <c r="F646" s="168"/>
      <c r="G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</row>
    <row r="647" spans="3:37" x14ac:dyDescent="0.25">
      <c r="C647" s="168"/>
      <c r="D647" s="168"/>
      <c r="E647" s="168"/>
      <c r="F647" s="168"/>
      <c r="G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</row>
    <row r="648" spans="3:37" x14ac:dyDescent="0.25">
      <c r="C648" s="168"/>
      <c r="D648" s="168"/>
      <c r="E648" s="168"/>
      <c r="F648" s="168"/>
      <c r="G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</row>
    <row r="649" spans="3:37" x14ac:dyDescent="0.25">
      <c r="C649" s="168"/>
      <c r="D649" s="168"/>
      <c r="E649" s="168"/>
      <c r="F649" s="168"/>
      <c r="G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</row>
    <row r="650" spans="3:37" x14ac:dyDescent="0.25">
      <c r="C650" s="168"/>
      <c r="D650" s="168"/>
      <c r="E650" s="168"/>
      <c r="F650" s="168"/>
      <c r="G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</row>
    <row r="651" spans="3:37" x14ac:dyDescent="0.25">
      <c r="C651" s="168"/>
      <c r="D651" s="168"/>
      <c r="E651" s="168"/>
      <c r="F651" s="168"/>
      <c r="G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</row>
    <row r="652" spans="3:37" x14ac:dyDescent="0.25">
      <c r="C652" s="168"/>
      <c r="D652" s="168"/>
      <c r="E652" s="168"/>
      <c r="F652" s="168"/>
      <c r="G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</row>
    <row r="653" spans="3:37" x14ac:dyDescent="0.25">
      <c r="C653" s="168"/>
      <c r="D653" s="168"/>
      <c r="E653" s="168"/>
      <c r="F653" s="168"/>
      <c r="G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</row>
    <row r="654" spans="3:37" x14ac:dyDescent="0.25">
      <c r="C654" s="168"/>
      <c r="D654" s="168"/>
      <c r="E654" s="168"/>
      <c r="F654" s="168"/>
      <c r="G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</row>
    <row r="655" spans="3:37" x14ac:dyDescent="0.25">
      <c r="C655" s="168"/>
      <c r="D655" s="168"/>
      <c r="E655" s="168"/>
      <c r="F655" s="168"/>
      <c r="G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</row>
    <row r="656" spans="3:37" x14ac:dyDescent="0.25">
      <c r="C656" s="168"/>
      <c r="D656" s="168"/>
      <c r="E656" s="168"/>
      <c r="F656" s="168"/>
      <c r="G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</row>
    <row r="657" spans="3:37" x14ac:dyDescent="0.25">
      <c r="C657" s="168"/>
      <c r="D657" s="168"/>
      <c r="E657" s="168"/>
      <c r="F657" s="168"/>
      <c r="G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</row>
    <row r="658" spans="3:37" x14ac:dyDescent="0.25">
      <c r="C658" s="168"/>
      <c r="D658" s="168"/>
      <c r="E658" s="168"/>
      <c r="F658" s="168"/>
      <c r="G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</row>
    <row r="659" spans="3:37" x14ac:dyDescent="0.25">
      <c r="C659" s="168"/>
      <c r="D659" s="168"/>
      <c r="E659" s="168"/>
      <c r="F659" s="168"/>
      <c r="G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</row>
    <row r="660" spans="3:37" x14ac:dyDescent="0.25">
      <c r="C660" s="168"/>
      <c r="D660" s="168"/>
      <c r="E660" s="168"/>
      <c r="F660" s="168"/>
      <c r="G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</row>
    <row r="661" spans="3:37" x14ac:dyDescent="0.25">
      <c r="C661" s="168"/>
      <c r="D661" s="168"/>
      <c r="E661" s="168"/>
      <c r="F661" s="168"/>
      <c r="G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</row>
    <row r="662" spans="3:37" x14ac:dyDescent="0.25">
      <c r="C662" s="168"/>
      <c r="D662" s="168"/>
      <c r="E662" s="168"/>
      <c r="F662" s="168"/>
      <c r="G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</row>
    <row r="663" spans="3:37" x14ac:dyDescent="0.25">
      <c r="C663" s="168"/>
      <c r="D663" s="168"/>
      <c r="E663" s="168"/>
      <c r="F663" s="168"/>
      <c r="G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</row>
    <row r="664" spans="3:37" x14ac:dyDescent="0.25">
      <c r="C664" s="168"/>
      <c r="D664" s="168"/>
      <c r="E664" s="168"/>
      <c r="F664" s="168"/>
      <c r="G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</row>
    <row r="665" spans="3:37" x14ac:dyDescent="0.25">
      <c r="C665" s="168"/>
      <c r="D665" s="168"/>
      <c r="E665" s="168"/>
      <c r="F665" s="168"/>
      <c r="G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</row>
    <row r="666" spans="3:37" x14ac:dyDescent="0.25">
      <c r="C666" s="168"/>
      <c r="D666" s="168"/>
      <c r="E666" s="168"/>
      <c r="F666" s="168"/>
      <c r="G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</row>
    <row r="667" spans="3:37" x14ac:dyDescent="0.25">
      <c r="C667" s="168"/>
      <c r="D667" s="168"/>
      <c r="E667" s="168"/>
      <c r="F667" s="168"/>
      <c r="G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</row>
    <row r="668" spans="3:37" x14ac:dyDescent="0.25">
      <c r="C668" s="168"/>
      <c r="D668" s="168"/>
      <c r="E668" s="168"/>
      <c r="F668" s="168"/>
      <c r="G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</row>
    <row r="669" spans="3:37" x14ac:dyDescent="0.25">
      <c r="C669" s="168"/>
      <c r="D669" s="168"/>
      <c r="E669" s="168"/>
      <c r="F669" s="168"/>
      <c r="G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</row>
    <row r="670" spans="3:37" x14ac:dyDescent="0.25">
      <c r="C670" s="168"/>
      <c r="D670" s="168"/>
      <c r="E670" s="168"/>
      <c r="F670" s="168"/>
      <c r="G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</row>
    <row r="671" spans="3:37" x14ac:dyDescent="0.25">
      <c r="C671" s="168"/>
      <c r="D671" s="168"/>
      <c r="E671" s="168"/>
      <c r="F671" s="168"/>
      <c r="G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</row>
    <row r="672" spans="3:37" x14ac:dyDescent="0.25">
      <c r="C672" s="168"/>
      <c r="D672" s="168"/>
      <c r="E672" s="168"/>
      <c r="F672" s="168"/>
      <c r="G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</row>
    <row r="673" spans="3:37" x14ac:dyDescent="0.25">
      <c r="C673" s="168"/>
      <c r="D673" s="168"/>
      <c r="E673" s="168"/>
      <c r="F673" s="168"/>
      <c r="G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</row>
    <row r="674" spans="3:37" x14ac:dyDescent="0.25"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</row>
    <row r="675" spans="3:37" x14ac:dyDescent="0.25"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</row>
    <row r="676" spans="3:37" x14ac:dyDescent="0.25"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</row>
    <row r="677" spans="3:37" x14ac:dyDescent="0.25"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</row>
    <row r="678" spans="3:37" x14ac:dyDescent="0.25"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</row>
    <row r="679" spans="3:37" x14ac:dyDescent="0.25"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</row>
    <row r="680" spans="3:37" x14ac:dyDescent="0.25"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</row>
    <row r="681" spans="3:37" x14ac:dyDescent="0.25"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</row>
    <row r="682" spans="3:37" x14ac:dyDescent="0.25"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</row>
    <row r="683" spans="3:37" x14ac:dyDescent="0.25"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</row>
    <row r="684" spans="3:37" x14ac:dyDescent="0.25"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</row>
    <row r="685" spans="3:37" x14ac:dyDescent="0.25"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</row>
    <row r="686" spans="3:37" x14ac:dyDescent="0.25"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</row>
    <row r="687" spans="3:37" x14ac:dyDescent="0.25"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</row>
    <row r="688" spans="3:37" x14ac:dyDescent="0.25"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</row>
    <row r="689" spans="12:37" x14ac:dyDescent="0.25"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</row>
    <row r="690" spans="12:37" x14ac:dyDescent="0.25"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</row>
    <row r="691" spans="12:37" x14ac:dyDescent="0.25"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</row>
    <row r="692" spans="12:37" x14ac:dyDescent="0.25"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</row>
    <row r="693" spans="12:37" x14ac:dyDescent="0.25"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</row>
    <row r="694" spans="12:37" x14ac:dyDescent="0.25"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</row>
    <row r="695" spans="12:37" x14ac:dyDescent="0.25"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</row>
    <row r="696" spans="12:37" x14ac:dyDescent="0.25"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</row>
    <row r="697" spans="12:37" x14ac:dyDescent="0.25"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</row>
    <row r="698" spans="12:37" x14ac:dyDescent="0.25"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</row>
    <row r="699" spans="12:37" x14ac:dyDescent="0.25"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</row>
    <row r="700" spans="12:37" x14ac:dyDescent="0.25"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</row>
    <row r="701" spans="12:37" x14ac:dyDescent="0.25"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</row>
    <row r="702" spans="12:37" x14ac:dyDescent="0.25"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</row>
    <row r="703" spans="12:37" x14ac:dyDescent="0.25"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</row>
    <row r="704" spans="12:37" x14ac:dyDescent="0.25"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</row>
    <row r="705" spans="12:37" x14ac:dyDescent="0.25"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</row>
    <row r="706" spans="12:37" x14ac:dyDescent="0.25"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</row>
    <row r="707" spans="12:37" x14ac:dyDescent="0.25"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</row>
    <row r="708" spans="12:37" x14ac:dyDescent="0.25"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</row>
    <row r="709" spans="12:37" x14ac:dyDescent="0.25"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</row>
    <row r="710" spans="12:37" x14ac:dyDescent="0.25"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</row>
    <row r="711" spans="12:37" x14ac:dyDescent="0.25"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</row>
    <row r="712" spans="12:37" x14ac:dyDescent="0.25"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</row>
    <row r="713" spans="12:37" x14ac:dyDescent="0.25"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</row>
    <row r="714" spans="12:37" x14ac:dyDescent="0.25"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</row>
    <row r="715" spans="12:37" x14ac:dyDescent="0.25"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</row>
    <row r="716" spans="12:37" x14ac:dyDescent="0.25"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</row>
    <row r="717" spans="12:37" x14ac:dyDescent="0.25"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</row>
    <row r="718" spans="12:37" x14ac:dyDescent="0.25"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</row>
    <row r="719" spans="12:37" x14ac:dyDescent="0.25"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</row>
    <row r="720" spans="12:37" x14ac:dyDescent="0.25"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</row>
    <row r="721" spans="12:37" x14ac:dyDescent="0.25"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</row>
    <row r="722" spans="12:37" x14ac:dyDescent="0.25"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</row>
    <row r="723" spans="12:37" x14ac:dyDescent="0.25"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</row>
    <row r="724" spans="12:37" x14ac:dyDescent="0.25"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</row>
    <row r="725" spans="12:37" x14ac:dyDescent="0.25"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</row>
    <row r="726" spans="12:37" x14ac:dyDescent="0.25"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</row>
    <row r="727" spans="12:37" x14ac:dyDescent="0.25"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</row>
    <row r="728" spans="12:37" x14ac:dyDescent="0.25"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</row>
    <row r="729" spans="12:37" x14ac:dyDescent="0.25"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</row>
    <row r="730" spans="12:37" x14ac:dyDescent="0.25"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</row>
    <row r="731" spans="12:37" x14ac:dyDescent="0.25"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</row>
    <row r="732" spans="12:37" x14ac:dyDescent="0.25"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</row>
    <row r="733" spans="12:37" x14ac:dyDescent="0.25"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</row>
    <row r="734" spans="12:37" x14ac:dyDescent="0.25"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</row>
    <row r="735" spans="12:37" x14ac:dyDescent="0.25"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</row>
    <row r="736" spans="12:37" x14ac:dyDescent="0.25"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</row>
    <row r="737" spans="12:37" x14ac:dyDescent="0.25"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</row>
    <row r="738" spans="12:37" x14ac:dyDescent="0.25"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</row>
    <row r="739" spans="12:37" x14ac:dyDescent="0.25"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</row>
    <row r="740" spans="12:37" x14ac:dyDescent="0.25"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</row>
    <row r="741" spans="12:37" x14ac:dyDescent="0.25"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</row>
    <row r="742" spans="12:37" x14ac:dyDescent="0.25"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</row>
    <row r="743" spans="12:37" x14ac:dyDescent="0.25"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</row>
    <row r="744" spans="12:37" x14ac:dyDescent="0.25"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</row>
    <row r="745" spans="12:37" x14ac:dyDescent="0.25"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</row>
    <row r="746" spans="12:37" x14ac:dyDescent="0.25"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</row>
    <row r="747" spans="12:37" x14ac:dyDescent="0.25"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</row>
    <row r="748" spans="12:37" x14ac:dyDescent="0.25"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</row>
    <row r="749" spans="12:37" x14ac:dyDescent="0.25">
      <c r="L749" s="168"/>
      <c r="M749" s="168"/>
      <c r="N749" s="168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</row>
    <row r="750" spans="12:37" x14ac:dyDescent="0.25">
      <c r="L750" s="168"/>
      <c r="M750" s="168"/>
      <c r="N750" s="168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</row>
    <row r="751" spans="12:37" x14ac:dyDescent="0.25">
      <c r="L751" s="168"/>
      <c r="M751" s="168"/>
      <c r="N751" s="168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</row>
    <row r="752" spans="12:37" x14ac:dyDescent="0.25">
      <c r="L752" s="168"/>
      <c r="M752" s="168"/>
      <c r="N752" s="168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</row>
    <row r="753" spans="12:37" x14ac:dyDescent="0.25">
      <c r="L753" s="168"/>
      <c r="M753" s="168"/>
      <c r="N753" s="168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</row>
    <row r="754" spans="12:37" x14ac:dyDescent="0.25">
      <c r="L754" s="168"/>
      <c r="M754" s="168"/>
      <c r="N754" s="168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</row>
    <row r="755" spans="12:37" x14ac:dyDescent="0.25">
      <c r="L755" s="168"/>
      <c r="M755" s="168"/>
      <c r="N755" s="168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</row>
    <row r="756" spans="12:37" x14ac:dyDescent="0.25">
      <c r="L756" s="168"/>
      <c r="M756" s="168"/>
      <c r="N756" s="168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</row>
    <row r="757" spans="12:37" x14ac:dyDescent="0.25">
      <c r="L757" s="168"/>
      <c r="M757" s="168"/>
      <c r="N757" s="168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</row>
    <row r="758" spans="12:37" x14ac:dyDescent="0.25">
      <c r="L758" s="168"/>
      <c r="M758" s="168"/>
      <c r="N758" s="168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</row>
    <row r="759" spans="12:37" x14ac:dyDescent="0.25">
      <c r="L759" s="168"/>
      <c r="M759" s="168"/>
      <c r="N759" s="168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</row>
    <row r="760" spans="12:37" x14ac:dyDescent="0.25">
      <c r="L760" s="168"/>
      <c r="M760" s="168"/>
      <c r="N760" s="168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</row>
    <row r="761" spans="12:37" x14ac:dyDescent="0.25">
      <c r="L761" s="168"/>
      <c r="M761" s="168"/>
      <c r="N761" s="168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</row>
    <row r="762" spans="12:37" x14ac:dyDescent="0.25">
      <c r="L762" s="168"/>
      <c r="M762" s="168"/>
      <c r="N762" s="168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</row>
    <row r="763" spans="12:37" x14ac:dyDescent="0.25">
      <c r="L763" s="168"/>
      <c r="M763" s="168"/>
      <c r="N763" s="168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</row>
    <row r="764" spans="12:37" x14ac:dyDescent="0.25">
      <c r="L764" s="168"/>
      <c r="M764" s="168"/>
      <c r="N764" s="168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</row>
    <row r="765" spans="12:37" x14ac:dyDescent="0.25">
      <c r="L765" s="168"/>
      <c r="M765" s="168"/>
      <c r="N765" s="168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</row>
    <row r="766" spans="12:37" x14ac:dyDescent="0.25">
      <c r="L766" s="168"/>
      <c r="M766" s="168"/>
      <c r="N766" s="168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</row>
    <row r="767" spans="12:37" x14ac:dyDescent="0.25">
      <c r="L767" s="168"/>
      <c r="M767" s="168"/>
      <c r="N767" s="168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</row>
    <row r="768" spans="12:37" x14ac:dyDescent="0.25">
      <c r="L768" s="168"/>
      <c r="M768" s="168"/>
      <c r="N768" s="168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</row>
    <row r="769" spans="12:37" x14ac:dyDescent="0.25">
      <c r="L769" s="168"/>
      <c r="M769" s="168"/>
      <c r="N769" s="168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</row>
    <row r="770" spans="12:37" x14ac:dyDescent="0.25">
      <c r="L770" s="168"/>
      <c r="M770" s="168"/>
      <c r="N770" s="168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</row>
    <row r="771" spans="12:37" x14ac:dyDescent="0.25">
      <c r="L771" s="168"/>
      <c r="M771" s="168"/>
      <c r="N771" s="168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</row>
    <row r="772" spans="12:37" x14ac:dyDescent="0.25">
      <c r="L772" s="168"/>
      <c r="M772" s="168"/>
      <c r="N772" s="168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</row>
    <row r="773" spans="12:37" x14ac:dyDescent="0.25">
      <c r="L773" s="168"/>
      <c r="M773" s="168"/>
      <c r="N773" s="168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</row>
    <row r="774" spans="12:37" x14ac:dyDescent="0.25">
      <c r="L774" s="168"/>
      <c r="M774" s="168"/>
      <c r="N774" s="168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</row>
    <row r="775" spans="12:37" x14ac:dyDescent="0.25">
      <c r="L775" s="168"/>
      <c r="M775" s="168"/>
      <c r="N775" s="168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</row>
    <row r="776" spans="12:37" x14ac:dyDescent="0.25">
      <c r="L776" s="168"/>
      <c r="M776" s="168"/>
      <c r="N776" s="168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</row>
    <row r="777" spans="12:37" x14ac:dyDescent="0.25">
      <c r="L777" s="168"/>
      <c r="M777" s="168"/>
      <c r="N777" s="168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</row>
    <row r="778" spans="12:37" x14ac:dyDescent="0.25">
      <c r="L778" s="168"/>
      <c r="M778" s="168"/>
      <c r="N778" s="168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</row>
    <row r="779" spans="12:37" x14ac:dyDescent="0.25">
      <c r="L779" s="168"/>
      <c r="M779" s="168"/>
      <c r="N779" s="168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</row>
    <row r="780" spans="12:37" x14ac:dyDescent="0.25">
      <c r="L780" s="168"/>
      <c r="M780" s="168"/>
      <c r="N780" s="168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</row>
    <row r="781" spans="12:37" x14ac:dyDescent="0.25">
      <c r="L781" s="168"/>
      <c r="M781" s="168"/>
      <c r="N781" s="168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</row>
    <row r="782" spans="12:37" x14ac:dyDescent="0.25">
      <c r="L782" s="168"/>
      <c r="M782" s="168"/>
      <c r="N782" s="168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</row>
    <row r="783" spans="12:37" x14ac:dyDescent="0.25">
      <c r="L783" s="168"/>
      <c r="M783" s="168"/>
      <c r="N783" s="168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</row>
    <row r="784" spans="12:37" x14ac:dyDescent="0.25">
      <c r="L784" s="168"/>
      <c r="M784" s="168"/>
      <c r="N784" s="168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</row>
    <row r="785" spans="12:37" x14ac:dyDescent="0.25">
      <c r="L785" s="168"/>
      <c r="M785" s="168"/>
      <c r="N785" s="168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</row>
    <row r="786" spans="12:37" x14ac:dyDescent="0.25">
      <c r="L786" s="168"/>
      <c r="M786" s="168"/>
      <c r="N786" s="168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</row>
    <row r="787" spans="12:37" x14ac:dyDescent="0.25">
      <c r="L787" s="168"/>
      <c r="M787" s="168"/>
      <c r="N787" s="168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</row>
    <row r="788" spans="12:37" x14ac:dyDescent="0.25">
      <c r="L788" s="168"/>
      <c r="M788" s="168"/>
      <c r="N788" s="168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</row>
    <row r="789" spans="12:37" x14ac:dyDescent="0.25">
      <c r="L789" s="168"/>
      <c r="M789" s="168"/>
      <c r="N789" s="168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</row>
    <row r="790" spans="12:37" x14ac:dyDescent="0.25">
      <c r="L790" s="168"/>
      <c r="M790" s="168"/>
      <c r="N790" s="168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</row>
    <row r="791" spans="12:37" x14ac:dyDescent="0.25">
      <c r="L791" s="168"/>
      <c r="M791" s="168"/>
      <c r="N791" s="168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</row>
    <row r="792" spans="12:37" x14ac:dyDescent="0.25">
      <c r="L792" s="168"/>
      <c r="M792" s="168"/>
      <c r="N792" s="168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</row>
    <row r="793" spans="12:37" x14ac:dyDescent="0.25">
      <c r="L793" s="168"/>
      <c r="M793" s="168"/>
      <c r="N793" s="168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</row>
    <row r="794" spans="12:37" x14ac:dyDescent="0.25">
      <c r="L794" s="168"/>
      <c r="M794" s="168"/>
      <c r="N794" s="168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</row>
    <row r="795" spans="12:37" x14ac:dyDescent="0.25">
      <c r="L795" s="168"/>
      <c r="M795" s="168"/>
      <c r="N795" s="168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</row>
    <row r="796" spans="12:37" x14ac:dyDescent="0.25">
      <c r="L796" s="168"/>
      <c r="M796" s="168"/>
      <c r="N796" s="168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</row>
    <row r="797" spans="12:37" x14ac:dyDescent="0.25">
      <c r="L797" s="168"/>
      <c r="M797" s="168"/>
      <c r="N797" s="168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</row>
    <row r="798" spans="12:37" x14ac:dyDescent="0.25">
      <c r="L798" s="168"/>
      <c r="M798" s="168"/>
      <c r="N798" s="168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</row>
    <row r="799" spans="12:37" x14ac:dyDescent="0.25">
      <c r="L799" s="168"/>
      <c r="M799" s="168"/>
      <c r="N799" s="168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</row>
    <row r="800" spans="12:37" x14ac:dyDescent="0.25">
      <c r="L800" s="168"/>
      <c r="M800" s="168"/>
      <c r="N800" s="168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</row>
    <row r="801" spans="12:37" x14ac:dyDescent="0.25">
      <c r="L801" s="168"/>
      <c r="M801" s="168"/>
      <c r="N801" s="168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</row>
    <row r="802" spans="12:37" x14ac:dyDescent="0.25">
      <c r="L802" s="168"/>
      <c r="M802" s="168"/>
      <c r="N802" s="168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</row>
    <row r="803" spans="12:37" x14ac:dyDescent="0.25">
      <c r="L803" s="168"/>
      <c r="M803" s="168"/>
      <c r="N803" s="168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</row>
    <row r="804" spans="12:37" x14ac:dyDescent="0.25">
      <c r="L804" s="168"/>
      <c r="M804" s="168"/>
      <c r="N804" s="168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</row>
    <row r="805" spans="12:37" x14ac:dyDescent="0.25">
      <c r="L805" s="168"/>
      <c r="M805" s="168"/>
      <c r="N805" s="168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</row>
    <row r="806" spans="12:37" x14ac:dyDescent="0.25">
      <c r="L806" s="168"/>
      <c r="M806" s="168"/>
      <c r="N806" s="168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</row>
    <row r="807" spans="12:37" x14ac:dyDescent="0.25">
      <c r="L807" s="168"/>
      <c r="M807" s="168"/>
      <c r="N807" s="168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</row>
    <row r="808" spans="12:37" x14ac:dyDescent="0.25">
      <c r="L808" s="168"/>
      <c r="M808" s="168"/>
      <c r="N808" s="168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</row>
    <row r="809" spans="12:37" x14ac:dyDescent="0.25">
      <c r="L809" s="168"/>
      <c r="M809" s="168"/>
      <c r="N809" s="168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</row>
    <row r="810" spans="12:37" x14ac:dyDescent="0.25">
      <c r="L810" s="168"/>
      <c r="M810" s="168"/>
      <c r="N810" s="168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</row>
    <row r="811" spans="12:37" x14ac:dyDescent="0.25">
      <c r="L811" s="168"/>
      <c r="M811" s="168"/>
      <c r="N811" s="168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</row>
    <row r="812" spans="12:37" x14ac:dyDescent="0.25">
      <c r="L812" s="168"/>
      <c r="M812" s="168"/>
      <c r="N812" s="168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</row>
    <row r="813" spans="12:37" x14ac:dyDescent="0.25">
      <c r="L813" s="168"/>
      <c r="M813" s="168"/>
      <c r="N813" s="168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</row>
    <row r="814" spans="12:37" x14ac:dyDescent="0.25">
      <c r="L814" s="168"/>
      <c r="M814" s="168"/>
      <c r="N814" s="168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</row>
    <row r="815" spans="12:37" x14ac:dyDescent="0.25">
      <c r="L815" s="168"/>
      <c r="M815" s="168"/>
      <c r="N815" s="168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</row>
    <row r="816" spans="12:37" x14ac:dyDescent="0.25">
      <c r="L816" s="168"/>
      <c r="M816" s="168"/>
      <c r="N816" s="168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</row>
    <row r="817" spans="12:37" x14ac:dyDescent="0.25">
      <c r="L817" s="168"/>
      <c r="M817" s="168"/>
      <c r="N817" s="168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</row>
    <row r="818" spans="12:37" x14ac:dyDescent="0.25">
      <c r="L818" s="168"/>
      <c r="M818" s="168"/>
      <c r="N818" s="168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</row>
    <row r="819" spans="12:37" x14ac:dyDescent="0.25">
      <c r="L819" s="168"/>
      <c r="M819" s="168"/>
      <c r="N819" s="168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</row>
    <row r="820" spans="12:37" x14ac:dyDescent="0.25">
      <c r="L820" s="168"/>
      <c r="M820" s="168"/>
      <c r="N820" s="168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</row>
    <row r="821" spans="12:37" x14ac:dyDescent="0.25">
      <c r="L821" s="168"/>
      <c r="M821" s="168"/>
      <c r="N821" s="168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</row>
    <row r="822" spans="12:37" x14ac:dyDescent="0.25">
      <c r="L822" s="168"/>
      <c r="M822" s="168"/>
      <c r="N822" s="168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</row>
    <row r="823" spans="12:37" x14ac:dyDescent="0.25">
      <c r="L823" s="168"/>
      <c r="M823" s="168"/>
      <c r="N823" s="168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</row>
    <row r="824" spans="12:37" x14ac:dyDescent="0.25">
      <c r="L824" s="168"/>
      <c r="M824" s="168"/>
      <c r="N824" s="168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</row>
    <row r="825" spans="12:37" x14ac:dyDescent="0.25">
      <c r="L825" s="168"/>
      <c r="M825" s="168"/>
      <c r="N825" s="168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</row>
    <row r="826" spans="12:37" x14ac:dyDescent="0.25">
      <c r="L826" s="168"/>
      <c r="M826" s="168"/>
      <c r="N826" s="168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</row>
    <row r="827" spans="12:37" x14ac:dyDescent="0.25">
      <c r="L827" s="168"/>
      <c r="M827" s="168"/>
      <c r="N827" s="168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</row>
    <row r="828" spans="12:37" x14ac:dyDescent="0.25">
      <c r="L828" s="168"/>
      <c r="M828" s="168"/>
      <c r="N828" s="168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</row>
    <row r="829" spans="12:37" x14ac:dyDescent="0.25">
      <c r="L829" s="168"/>
      <c r="M829" s="168"/>
      <c r="N829" s="168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</row>
    <row r="830" spans="12:37" x14ac:dyDescent="0.25">
      <c r="L830" s="168"/>
      <c r="M830" s="168"/>
      <c r="N830" s="168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</row>
    <row r="831" spans="12:37" x14ac:dyDescent="0.25">
      <c r="L831" s="168"/>
      <c r="M831" s="168"/>
      <c r="N831" s="168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</row>
    <row r="832" spans="12:37" x14ac:dyDescent="0.25">
      <c r="L832" s="168"/>
      <c r="M832" s="168"/>
      <c r="N832" s="168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</row>
    <row r="833" spans="12:37" x14ac:dyDescent="0.25">
      <c r="L833" s="168"/>
      <c r="M833" s="168"/>
      <c r="N833" s="168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</row>
    <row r="834" spans="12:37" x14ac:dyDescent="0.25">
      <c r="L834" s="168"/>
      <c r="M834" s="168"/>
      <c r="N834" s="168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</row>
    <row r="835" spans="12:37" x14ac:dyDescent="0.25">
      <c r="L835" s="168"/>
      <c r="M835" s="168"/>
      <c r="N835" s="168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</row>
    <row r="836" spans="12:37" x14ac:dyDescent="0.25">
      <c r="L836" s="168"/>
      <c r="M836" s="168"/>
      <c r="N836" s="168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</row>
    <row r="837" spans="12:37" x14ac:dyDescent="0.25">
      <c r="L837" s="168"/>
      <c r="M837" s="168"/>
      <c r="N837" s="168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</row>
    <row r="838" spans="12:37" x14ac:dyDescent="0.25">
      <c r="L838" s="168"/>
      <c r="M838" s="168"/>
      <c r="N838" s="168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</row>
    <row r="839" spans="12:37" x14ac:dyDescent="0.25">
      <c r="L839" s="168"/>
      <c r="M839" s="168"/>
      <c r="N839" s="168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</row>
    <row r="840" spans="12:37" x14ac:dyDescent="0.25">
      <c r="L840" s="168"/>
      <c r="M840" s="168"/>
      <c r="N840" s="168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</row>
    <row r="841" spans="12:37" x14ac:dyDescent="0.25">
      <c r="L841" s="168"/>
      <c r="M841" s="168"/>
      <c r="N841" s="168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</row>
    <row r="842" spans="12:37" x14ac:dyDescent="0.25">
      <c r="L842" s="168"/>
      <c r="M842" s="168"/>
      <c r="N842" s="168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</row>
    <row r="843" spans="12:37" x14ac:dyDescent="0.25">
      <c r="L843" s="168"/>
      <c r="M843" s="168"/>
      <c r="N843" s="168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</row>
    <row r="844" spans="12:37" x14ac:dyDescent="0.25">
      <c r="L844" s="168"/>
      <c r="M844" s="168"/>
      <c r="N844" s="168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</row>
    <row r="845" spans="12:37" x14ac:dyDescent="0.25">
      <c r="L845" s="168"/>
      <c r="M845" s="168"/>
      <c r="N845" s="168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</row>
    <row r="846" spans="12:37" x14ac:dyDescent="0.25">
      <c r="L846" s="168"/>
      <c r="M846" s="168"/>
      <c r="N846" s="168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</row>
    <row r="847" spans="12:37" x14ac:dyDescent="0.25">
      <c r="L847" s="168"/>
      <c r="M847" s="168"/>
      <c r="N847" s="168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</row>
    <row r="848" spans="12:37" x14ac:dyDescent="0.25">
      <c r="L848" s="168"/>
      <c r="M848" s="168"/>
      <c r="N848" s="168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</row>
    <row r="849" spans="12:37" x14ac:dyDescent="0.25">
      <c r="L849" s="168"/>
      <c r="M849" s="168"/>
      <c r="N849" s="168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</row>
    <row r="850" spans="12:37" x14ac:dyDescent="0.25">
      <c r="L850" s="168"/>
      <c r="M850" s="168"/>
      <c r="N850" s="168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</row>
    <row r="851" spans="12:37" x14ac:dyDescent="0.25">
      <c r="L851" s="168"/>
      <c r="M851" s="168"/>
      <c r="N851" s="168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</row>
    <row r="852" spans="12:37" x14ac:dyDescent="0.25">
      <c r="L852" s="168"/>
      <c r="M852" s="168"/>
      <c r="N852" s="168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</row>
    <row r="853" spans="12:37" x14ac:dyDescent="0.25">
      <c r="L853" s="168"/>
      <c r="M853" s="168"/>
      <c r="N853" s="168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</row>
    <row r="854" spans="12:37" x14ac:dyDescent="0.25">
      <c r="L854" s="168"/>
      <c r="M854" s="168"/>
      <c r="N854" s="168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</row>
    <row r="855" spans="12:37" x14ac:dyDescent="0.25">
      <c r="L855" s="168"/>
      <c r="M855" s="168"/>
      <c r="N855" s="168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</row>
    <row r="856" spans="12:37" x14ac:dyDescent="0.25">
      <c r="L856" s="168"/>
      <c r="M856" s="168"/>
      <c r="N856" s="168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</row>
    <row r="857" spans="12:37" x14ac:dyDescent="0.25">
      <c r="L857" s="168"/>
      <c r="M857" s="168"/>
      <c r="N857" s="168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</row>
    <row r="858" spans="12:37" x14ac:dyDescent="0.25">
      <c r="L858" s="168"/>
      <c r="M858" s="168"/>
      <c r="N858" s="168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</row>
    <row r="859" spans="12:37" x14ac:dyDescent="0.25">
      <c r="L859" s="168"/>
      <c r="M859" s="168"/>
      <c r="N859" s="168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</row>
    <row r="860" spans="12:37" x14ac:dyDescent="0.25">
      <c r="L860" s="168"/>
      <c r="M860" s="168"/>
      <c r="N860" s="168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</row>
    <row r="861" spans="12:37" x14ac:dyDescent="0.25">
      <c r="L861" s="168"/>
      <c r="M861" s="168"/>
      <c r="N861" s="168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</row>
    <row r="862" spans="12:37" x14ac:dyDescent="0.25">
      <c r="L862" s="168"/>
      <c r="M862" s="168"/>
      <c r="N862" s="168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</row>
    <row r="863" spans="12:37" x14ac:dyDescent="0.25">
      <c r="L863" s="168"/>
      <c r="M863" s="168"/>
      <c r="N863" s="168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</row>
    <row r="864" spans="12:37" x14ac:dyDescent="0.25">
      <c r="L864" s="168"/>
      <c r="M864" s="168"/>
      <c r="N864" s="168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</row>
    <row r="865" spans="12:37" x14ac:dyDescent="0.25"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</row>
    <row r="866" spans="12:37" x14ac:dyDescent="0.25">
      <c r="L866" s="168"/>
      <c r="M866" s="168"/>
      <c r="N866" s="168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</row>
    <row r="867" spans="12:37" x14ac:dyDescent="0.25">
      <c r="L867" s="168"/>
      <c r="M867" s="168"/>
      <c r="N867" s="168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</row>
    <row r="868" spans="12:37" x14ac:dyDescent="0.25">
      <c r="L868" s="168"/>
      <c r="M868" s="168"/>
      <c r="N868" s="168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</row>
    <row r="869" spans="12:37" x14ac:dyDescent="0.25">
      <c r="L869" s="168"/>
      <c r="M869" s="168"/>
      <c r="N869" s="168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</row>
    <row r="870" spans="12:37" x14ac:dyDescent="0.25">
      <c r="L870" s="168"/>
      <c r="M870" s="168"/>
      <c r="N870" s="168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</row>
    <row r="871" spans="12:37" x14ac:dyDescent="0.25">
      <c r="L871" s="168"/>
      <c r="M871" s="168"/>
      <c r="N871" s="168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</row>
    <row r="872" spans="12:37" x14ac:dyDescent="0.25">
      <c r="L872" s="168"/>
      <c r="M872" s="168"/>
      <c r="N872" s="168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</row>
    <row r="873" spans="12:37" x14ac:dyDescent="0.25">
      <c r="L873" s="168"/>
      <c r="M873" s="168"/>
      <c r="N873" s="168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</row>
    <row r="874" spans="12:37" x14ac:dyDescent="0.25">
      <c r="L874" s="168"/>
      <c r="M874" s="168"/>
      <c r="N874" s="168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</row>
    <row r="875" spans="12:37" x14ac:dyDescent="0.25">
      <c r="L875" s="168"/>
      <c r="M875" s="168"/>
      <c r="N875" s="168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</row>
    <row r="876" spans="12:37" x14ac:dyDescent="0.25">
      <c r="L876" s="168"/>
      <c r="M876" s="168"/>
      <c r="N876" s="168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</row>
    <row r="877" spans="12:37" x14ac:dyDescent="0.25">
      <c r="L877" s="168"/>
      <c r="M877" s="168"/>
      <c r="N877" s="168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</row>
    <row r="878" spans="12:37" x14ac:dyDescent="0.25">
      <c r="L878" s="168"/>
      <c r="M878" s="168"/>
      <c r="N878" s="168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</row>
    <row r="879" spans="12:37" x14ac:dyDescent="0.25">
      <c r="L879" s="168"/>
      <c r="M879" s="168"/>
      <c r="N879" s="168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</row>
    <row r="880" spans="12:37" x14ac:dyDescent="0.25">
      <c r="L880" s="168"/>
      <c r="M880" s="168"/>
      <c r="N880" s="168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</row>
    <row r="881" spans="12:37" x14ac:dyDescent="0.25">
      <c r="L881" s="168"/>
      <c r="M881" s="168"/>
      <c r="N881" s="168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</row>
    <row r="882" spans="12:37" x14ac:dyDescent="0.25">
      <c r="L882" s="168"/>
      <c r="M882" s="168"/>
      <c r="N882" s="168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</row>
    <row r="883" spans="12:37" x14ac:dyDescent="0.25">
      <c r="L883" s="168"/>
      <c r="M883" s="168"/>
      <c r="N883" s="168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</row>
    <row r="884" spans="12:37" x14ac:dyDescent="0.25">
      <c r="L884" s="168"/>
      <c r="M884" s="168"/>
      <c r="N884" s="168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</row>
    <row r="885" spans="12:37" x14ac:dyDescent="0.25">
      <c r="L885" s="168"/>
      <c r="M885" s="168"/>
      <c r="N885" s="168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</row>
    <row r="886" spans="12:37" x14ac:dyDescent="0.25">
      <c r="L886" s="168"/>
      <c r="M886" s="168"/>
      <c r="N886" s="168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</row>
    <row r="887" spans="12:37" x14ac:dyDescent="0.25">
      <c r="L887" s="168"/>
      <c r="M887" s="168"/>
      <c r="N887" s="168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</row>
    <row r="888" spans="12:37" x14ac:dyDescent="0.25">
      <c r="L888" s="168"/>
      <c r="M888" s="168"/>
      <c r="N888" s="168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</row>
    <row r="889" spans="12:37" x14ac:dyDescent="0.25">
      <c r="L889" s="168"/>
      <c r="M889" s="168"/>
      <c r="N889" s="168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</row>
    <row r="890" spans="12:37" x14ac:dyDescent="0.25">
      <c r="L890" s="168"/>
      <c r="M890" s="168"/>
      <c r="N890" s="168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</row>
    <row r="891" spans="12:37" x14ac:dyDescent="0.25">
      <c r="L891" s="168"/>
      <c r="M891" s="168"/>
      <c r="N891" s="168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</row>
    <row r="892" spans="12:37" x14ac:dyDescent="0.25">
      <c r="L892" s="168"/>
      <c r="M892" s="168"/>
      <c r="N892" s="168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</row>
    <row r="893" spans="12:37" x14ac:dyDescent="0.25">
      <c r="L893" s="168"/>
      <c r="M893" s="168"/>
      <c r="N893" s="168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</row>
    <row r="894" spans="12:37" x14ac:dyDescent="0.25">
      <c r="L894" s="168"/>
      <c r="M894" s="168"/>
      <c r="N894" s="168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</row>
    <row r="895" spans="12:37" x14ac:dyDescent="0.25">
      <c r="L895" s="168"/>
      <c r="M895" s="168"/>
      <c r="N895" s="168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</row>
    <row r="896" spans="12:37" x14ac:dyDescent="0.25">
      <c r="L896" s="168"/>
      <c r="M896" s="168"/>
      <c r="N896" s="168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</row>
    <row r="897" spans="12:37" x14ac:dyDescent="0.25">
      <c r="L897" s="168"/>
      <c r="M897" s="168"/>
      <c r="N897" s="168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</row>
    <row r="898" spans="12:37" x14ac:dyDescent="0.25">
      <c r="L898" s="168"/>
      <c r="M898" s="168"/>
      <c r="N898" s="168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</row>
    <row r="899" spans="12:37" x14ac:dyDescent="0.25">
      <c r="L899" s="168"/>
      <c r="M899" s="168"/>
      <c r="N899" s="168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</row>
    <row r="900" spans="12:37" x14ac:dyDescent="0.25">
      <c r="L900" s="168"/>
      <c r="M900" s="168"/>
      <c r="N900" s="168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</row>
    <row r="901" spans="12:37" x14ac:dyDescent="0.25">
      <c r="L901" s="168"/>
      <c r="M901" s="168"/>
      <c r="N901" s="168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</row>
    <row r="902" spans="12:37" x14ac:dyDescent="0.25">
      <c r="L902" s="168"/>
      <c r="M902" s="168"/>
      <c r="N902" s="168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</row>
    <row r="903" spans="12:37" x14ac:dyDescent="0.25">
      <c r="L903" s="168"/>
      <c r="M903" s="168"/>
      <c r="N903" s="168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</row>
    <row r="904" spans="12:37" x14ac:dyDescent="0.25">
      <c r="L904" s="168"/>
      <c r="M904" s="168"/>
      <c r="N904" s="168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</row>
    <row r="905" spans="12:37" x14ac:dyDescent="0.25">
      <c r="L905" s="168"/>
      <c r="M905" s="168"/>
      <c r="N905" s="168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</row>
    <row r="906" spans="12:37" x14ac:dyDescent="0.25">
      <c r="L906" s="168"/>
      <c r="M906" s="168"/>
      <c r="N906" s="168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</row>
    <row r="907" spans="12:37" x14ac:dyDescent="0.25">
      <c r="L907" s="168"/>
      <c r="M907" s="168"/>
      <c r="N907" s="168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</row>
    <row r="908" spans="12:37" x14ac:dyDescent="0.25">
      <c r="L908" s="168"/>
      <c r="M908" s="168"/>
      <c r="N908" s="168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</row>
    <row r="909" spans="12:37" x14ac:dyDescent="0.25">
      <c r="L909" s="168"/>
      <c r="M909" s="168"/>
      <c r="N909" s="168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</row>
    <row r="910" spans="12:37" x14ac:dyDescent="0.25">
      <c r="L910" s="168"/>
      <c r="M910" s="168"/>
      <c r="N910" s="168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</row>
    <row r="911" spans="12:37" x14ac:dyDescent="0.25">
      <c r="L911" s="168"/>
      <c r="M911" s="168"/>
      <c r="N911" s="168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</row>
    <row r="912" spans="12:37" x14ac:dyDescent="0.25">
      <c r="L912" s="168"/>
      <c r="M912" s="168"/>
      <c r="N912" s="168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</row>
    <row r="913" spans="12:37" x14ac:dyDescent="0.25">
      <c r="L913" s="168"/>
      <c r="M913" s="168"/>
      <c r="N913" s="168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</row>
    <row r="914" spans="12:37" x14ac:dyDescent="0.25">
      <c r="L914" s="168"/>
      <c r="M914" s="168"/>
      <c r="N914" s="168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</row>
    <row r="915" spans="12:37" x14ac:dyDescent="0.25">
      <c r="L915" s="168"/>
      <c r="M915" s="168"/>
      <c r="N915" s="168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</row>
    <row r="916" spans="12:37" x14ac:dyDescent="0.25">
      <c r="L916" s="168"/>
      <c r="M916" s="168"/>
      <c r="N916" s="168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</row>
    <row r="917" spans="12:37" x14ac:dyDescent="0.25">
      <c r="L917" s="168"/>
      <c r="M917" s="168"/>
      <c r="N917" s="168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</row>
    <row r="918" spans="12:37" x14ac:dyDescent="0.25">
      <c r="L918" s="168"/>
      <c r="M918" s="168"/>
      <c r="N918" s="168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</row>
    <row r="919" spans="12:37" x14ac:dyDescent="0.25">
      <c r="L919" s="168"/>
      <c r="M919" s="168"/>
      <c r="N919" s="168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</row>
    <row r="920" spans="12:37" x14ac:dyDescent="0.25">
      <c r="L920" s="168"/>
      <c r="M920" s="168"/>
      <c r="N920" s="168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</row>
    <row r="921" spans="12:37" x14ac:dyDescent="0.25">
      <c r="L921" s="168"/>
      <c r="M921" s="168"/>
      <c r="N921" s="168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</row>
    <row r="922" spans="12:37" x14ac:dyDescent="0.25">
      <c r="L922" s="168"/>
      <c r="M922" s="168"/>
      <c r="N922" s="168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</row>
    <row r="923" spans="12:37" x14ac:dyDescent="0.25">
      <c r="L923" s="168"/>
      <c r="M923" s="168"/>
      <c r="N923" s="168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</row>
    <row r="924" spans="12:37" x14ac:dyDescent="0.25">
      <c r="L924" s="168"/>
      <c r="M924" s="168"/>
      <c r="N924" s="168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</row>
    <row r="925" spans="12:37" x14ac:dyDescent="0.25">
      <c r="L925" s="168"/>
      <c r="M925" s="168"/>
      <c r="N925" s="168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</row>
    <row r="926" spans="12:37" x14ac:dyDescent="0.25">
      <c r="L926" s="168"/>
      <c r="M926" s="168"/>
      <c r="N926" s="168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</row>
    <row r="927" spans="12:37" x14ac:dyDescent="0.25">
      <c r="L927" s="168"/>
      <c r="M927" s="168"/>
      <c r="N927" s="168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</row>
    <row r="928" spans="12:37" x14ac:dyDescent="0.25">
      <c r="L928" s="168"/>
      <c r="M928" s="168"/>
      <c r="N928" s="168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</row>
    <row r="929" spans="12:37" x14ac:dyDescent="0.25">
      <c r="L929" s="168"/>
      <c r="M929" s="168"/>
      <c r="N929" s="168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</row>
    <row r="930" spans="12:37" x14ac:dyDescent="0.25">
      <c r="L930" s="168"/>
      <c r="M930" s="168"/>
      <c r="N930" s="168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</row>
    <row r="931" spans="12:37" x14ac:dyDescent="0.25">
      <c r="L931" s="168"/>
      <c r="M931" s="168"/>
      <c r="N931" s="168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</row>
    <row r="932" spans="12:37" x14ac:dyDescent="0.25">
      <c r="L932" s="168"/>
      <c r="M932" s="168"/>
      <c r="N932" s="168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</row>
    <row r="933" spans="12:37" x14ac:dyDescent="0.25">
      <c r="L933" s="168"/>
      <c r="M933" s="168"/>
      <c r="N933" s="168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</row>
    <row r="934" spans="12:37" x14ac:dyDescent="0.25">
      <c r="L934" s="168"/>
      <c r="M934" s="168"/>
      <c r="N934" s="168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</row>
    <row r="935" spans="12:37" x14ac:dyDescent="0.25">
      <c r="L935" s="168"/>
      <c r="M935" s="168"/>
      <c r="N935" s="168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</row>
    <row r="936" spans="12:37" x14ac:dyDescent="0.25">
      <c r="L936" s="168"/>
      <c r="M936" s="168"/>
      <c r="N936" s="168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</row>
    <row r="937" spans="12:37" x14ac:dyDescent="0.25">
      <c r="L937" s="168"/>
      <c r="M937" s="168"/>
      <c r="N937" s="168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</row>
    <row r="938" spans="12:37" x14ac:dyDescent="0.25">
      <c r="L938" s="168"/>
      <c r="M938" s="168"/>
      <c r="N938" s="168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</row>
    <row r="939" spans="12:37" x14ac:dyDescent="0.25">
      <c r="L939" s="168"/>
      <c r="M939" s="168"/>
      <c r="N939" s="168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</row>
    <row r="940" spans="12:37" x14ac:dyDescent="0.25">
      <c r="L940" s="168"/>
      <c r="M940" s="168"/>
      <c r="N940" s="168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</row>
    <row r="941" spans="12:37" x14ac:dyDescent="0.25">
      <c r="L941" s="168"/>
      <c r="M941" s="168"/>
      <c r="N941" s="168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</row>
    <row r="942" spans="12:37" x14ac:dyDescent="0.25">
      <c r="L942" s="168"/>
      <c r="M942" s="168"/>
      <c r="N942" s="168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</row>
    <row r="943" spans="12:37" x14ac:dyDescent="0.25">
      <c r="L943" s="168"/>
      <c r="M943" s="168"/>
      <c r="N943" s="168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</row>
    <row r="944" spans="12:37" x14ac:dyDescent="0.25">
      <c r="L944" s="168"/>
      <c r="M944" s="168"/>
      <c r="N944" s="168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</row>
    <row r="945" spans="12:37" x14ac:dyDescent="0.25">
      <c r="L945" s="168"/>
      <c r="M945" s="168"/>
      <c r="N945" s="168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</row>
    <row r="946" spans="12:37" x14ac:dyDescent="0.25">
      <c r="L946" s="168"/>
      <c r="M946" s="168"/>
      <c r="N946" s="168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</row>
    <row r="947" spans="12:37" x14ac:dyDescent="0.25">
      <c r="L947" s="168"/>
      <c r="M947" s="168"/>
      <c r="N947" s="168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</row>
    <row r="948" spans="12:37" x14ac:dyDescent="0.25">
      <c r="L948" s="168"/>
      <c r="M948" s="168"/>
      <c r="N948" s="168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</row>
    <row r="949" spans="12:37" x14ac:dyDescent="0.25">
      <c r="L949" s="168"/>
      <c r="M949" s="168"/>
      <c r="N949" s="168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</row>
    <row r="950" spans="12:37" x14ac:dyDescent="0.25">
      <c r="L950" s="168"/>
      <c r="M950" s="168"/>
      <c r="N950" s="168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</row>
    <row r="951" spans="12:37" x14ac:dyDescent="0.25">
      <c r="L951" s="168"/>
      <c r="M951" s="168"/>
      <c r="N951" s="168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</row>
    <row r="952" spans="12:37" x14ac:dyDescent="0.25">
      <c r="L952" s="168"/>
      <c r="M952" s="168"/>
      <c r="N952" s="168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</row>
    <row r="953" spans="12:37" x14ac:dyDescent="0.25">
      <c r="L953" s="168"/>
      <c r="M953" s="168"/>
      <c r="N953" s="168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</row>
    <row r="954" spans="12:37" x14ac:dyDescent="0.25">
      <c r="L954" s="168"/>
      <c r="M954" s="168"/>
      <c r="N954" s="168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</row>
    <row r="955" spans="12:37" x14ac:dyDescent="0.25">
      <c r="L955" s="168"/>
      <c r="M955" s="168"/>
      <c r="N955" s="168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</row>
    <row r="956" spans="12:37" x14ac:dyDescent="0.25">
      <c r="L956" s="168"/>
      <c r="M956" s="168"/>
      <c r="N956" s="168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</row>
    <row r="957" spans="12:37" x14ac:dyDescent="0.25">
      <c r="L957" s="168"/>
      <c r="M957" s="168"/>
      <c r="N957" s="168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</row>
    <row r="958" spans="12:37" x14ac:dyDescent="0.25">
      <c r="L958" s="168"/>
      <c r="M958" s="168"/>
      <c r="N958" s="168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</row>
    <row r="959" spans="12:37" x14ac:dyDescent="0.25">
      <c r="L959" s="168"/>
      <c r="M959" s="168"/>
      <c r="N959" s="168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</row>
    <row r="960" spans="12:37" x14ac:dyDescent="0.25">
      <c r="L960" s="168"/>
      <c r="M960" s="168"/>
      <c r="N960" s="168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</row>
    <row r="961" spans="12:37" x14ac:dyDescent="0.25">
      <c r="L961" s="168"/>
      <c r="M961" s="168"/>
      <c r="N961" s="168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</row>
    <row r="962" spans="12:37" x14ac:dyDescent="0.25">
      <c r="L962" s="168"/>
      <c r="M962" s="168"/>
      <c r="N962" s="168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</row>
    <row r="963" spans="12:37" x14ac:dyDescent="0.25">
      <c r="L963" s="168"/>
      <c r="M963" s="168"/>
      <c r="N963" s="168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</row>
    <row r="964" spans="12:37" x14ac:dyDescent="0.25">
      <c r="L964" s="168"/>
      <c r="M964" s="168"/>
      <c r="N964" s="168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</row>
    <row r="965" spans="12:37" x14ac:dyDescent="0.25">
      <c r="L965" s="168"/>
      <c r="M965" s="168"/>
      <c r="N965" s="168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</row>
    <row r="966" spans="12:37" x14ac:dyDescent="0.25">
      <c r="L966" s="168"/>
      <c r="M966" s="168"/>
      <c r="N966" s="168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</row>
    <row r="967" spans="12:37" x14ac:dyDescent="0.25">
      <c r="L967" s="168"/>
      <c r="M967" s="168"/>
      <c r="N967" s="168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</row>
    <row r="968" spans="12:37" x14ac:dyDescent="0.25">
      <c r="L968" s="168"/>
      <c r="M968" s="168"/>
      <c r="N968" s="168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</row>
    <row r="969" spans="12:37" x14ac:dyDescent="0.25">
      <c r="L969" s="168"/>
      <c r="M969" s="168"/>
      <c r="N969" s="168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</row>
    <row r="970" spans="12:37" x14ac:dyDescent="0.25">
      <c r="L970" s="168"/>
      <c r="M970" s="168"/>
      <c r="N970" s="168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</row>
    <row r="971" spans="12:37" x14ac:dyDescent="0.25">
      <c r="L971" s="168"/>
      <c r="M971" s="168"/>
      <c r="N971" s="168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</row>
    <row r="972" spans="12:37" x14ac:dyDescent="0.25">
      <c r="L972" s="168"/>
      <c r="M972" s="168"/>
      <c r="N972" s="168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</row>
    <row r="973" spans="12:37" x14ac:dyDescent="0.25">
      <c r="L973" s="168"/>
      <c r="M973" s="168"/>
      <c r="N973" s="168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</row>
    <row r="974" spans="12:37" x14ac:dyDescent="0.25">
      <c r="L974" s="168"/>
      <c r="M974" s="168"/>
      <c r="N974" s="168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</row>
    <row r="975" spans="12:37" x14ac:dyDescent="0.25">
      <c r="L975" s="168"/>
      <c r="M975" s="168"/>
      <c r="N975" s="168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</row>
    <row r="976" spans="12:37" x14ac:dyDescent="0.25">
      <c r="L976" s="168"/>
      <c r="M976" s="168"/>
      <c r="N976" s="168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</row>
    <row r="977" spans="12:37" x14ac:dyDescent="0.25">
      <c r="L977" s="168"/>
      <c r="M977" s="168"/>
      <c r="N977" s="168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</row>
    <row r="978" spans="12:37" x14ac:dyDescent="0.25">
      <c r="L978" s="168"/>
      <c r="M978" s="168"/>
      <c r="N978" s="168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</row>
    <row r="979" spans="12:37" x14ac:dyDescent="0.25">
      <c r="L979" s="168"/>
      <c r="M979" s="168"/>
      <c r="N979" s="168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</row>
    <row r="980" spans="12:37" x14ac:dyDescent="0.25">
      <c r="L980" s="168"/>
      <c r="M980" s="168"/>
      <c r="N980" s="168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</row>
    <row r="981" spans="12:37" x14ac:dyDescent="0.25">
      <c r="L981" s="168"/>
      <c r="M981" s="168"/>
      <c r="N981" s="168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</row>
    <row r="982" spans="12:37" x14ac:dyDescent="0.25">
      <c r="L982" s="168"/>
      <c r="M982" s="168"/>
      <c r="N982" s="168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</row>
    <row r="983" spans="12:37" x14ac:dyDescent="0.25">
      <c r="L983" s="168"/>
      <c r="M983" s="168"/>
      <c r="N983" s="168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</row>
    <row r="984" spans="12:37" x14ac:dyDescent="0.25">
      <c r="L984" s="168"/>
      <c r="M984" s="168"/>
      <c r="N984" s="168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</row>
    <row r="985" spans="12:37" x14ac:dyDescent="0.25">
      <c r="L985" s="168"/>
      <c r="M985" s="168"/>
      <c r="N985" s="168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</row>
    <row r="986" spans="12:37" x14ac:dyDescent="0.25">
      <c r="L986" s="168"/>
      <c r="M986" s="168"/>
      <c r="N986" s="168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</row>
    <row r="987" spans="12:37" x14ac:dyDescent="0.25">
      <c r="L987" s="168"/>
      <c r="M987" s="168"/>
      <c r="N987" s="168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</row>
    <row r="988" spans="12:37" x14ac:dyDescent="0.25">
      <c r="L988" s="168"/>
      <c r="M988" s="168"/>
      <c r="N988" s="168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</row>
    <row r="989" spans="12:37" x14ac:dyDescent="0.25">
      <c r="L989" s="168"/>
      <c r="M989" s="168"/>
      <c r="N989" s="168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</row>
    <row r="990" spans="12:37" x14ac:dyDescent="0.25">
      <c r="L990" s="168"/>
      <c r="M990" s="168"/>
      <c r="N990" s="168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</row>
    <row r="991" spans="12:37" x14ac:dyDescent="0.25">
      <c r="L991" s="168"/>
      <c r="M991" s="168"/>
      <c r="N991" s="168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</row>
    <row r="992" spans="12:37" x14ac:dyDescent="0.25">
      <c r="L992" s="168"/>
      <c r="M992" s="168"/>
      <c r="N992" s="168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</row>
    <row r="993" spans="12:37" x14ac:dyDescent="0.25">
      <c r="L993" s="168"/>
      <c r="M993" s="168"/>
      <c r="N993" s="168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</row>
    <row r="994" spans="12:37" x14ac:dyDescent="0.25">
      <c r="L994" s="168"/>
      <c r="M994" s="168"/>
      <c r="N994" s="168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</row>
    <row r="995" spans="12:37" x14ac:dyDescent="0.25">
      <c r="L995" s="168"/>
      <c r="M995" s="168"/>
      <c r="N995" s="168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</row>
    <row r="996" spans="12:37" x14ac:dyDescent="0.25">
      <c r="L996" s="168"/>
      <c r="M996" s="168"/>
      <c r="N996" s="168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</row>
    <row r="997" spans="12:37" x14ac:dyDescent="0.25">
      <c r="L997" s="168"/>
      <c r="M997" s="168"/>
      <c r="N997" s="168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</row>
    <row r="998" spans="12:37" x14ac:dyDescent="0.25">
      <c r="L998" s="168"/>
      <c r="M998" s="168"/>
      <c r="N998" s="168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</row>
    <row r="999" spans="12:37" x14ac:dyDescent="0.25">
      <c r="L999" s="168"/>
      <c r="M999" s="168"/>
      <c r="N999" s="168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</row>
    <row r="1000" spans="12:37" x14ac:dyDescent="0.25">
      <c r="L1000" s="168"/>
      <c r="M1000" s="168"/>
      <c r="N1000" s="168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</row>
    <row r="1001" spans="12:37" x14ac:dyDescent="0.25">
      <c r="L1001" s="168"/>
      <c r="M1001" s="168"/>
      <c r="N1001" s="168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</row>
    <row r="1002" spans="12:37" x14ac:dyDescent="0.25">
      <c r="L1002" s="168"/>
      <c r="M1002" s="168"/>
      <c r="N1002" s="168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</row>
    <row r="1003" spans="12:37" x14ac:dyDescent="0.25">
      <c r="L1003" s="168"/>
      <c r="M1003" s="168"/>
      <c r="N1003" s="168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</row>
    <row r="1004" spans="12:37" x14ac:dyDescent="0.25">
      <c r="L1004" s="168"/>
      <c r="M1004" s="168"/>
      <c r="N1004" s="168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</row>
    <row r="1005" spans="12:37" x14ac:dyDescent="0.25">
      <c r="L1005" s="168"/>
      <c r="M1005" s="168"/>
      <c r="N1005" s="168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</row>
    <row r="1006" spans="12:37" x14ac:dyDescent="0.25">
      <c r="L1006" s="168"/>
      <c r="M1006" s="168"/>
      <c r="N1006" s="168"/>
      <c r="O1006" s="168"/>
      <c r="P1006" s="168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168"/>
      <c r="AG1006" s="168"/>
      <c r="AH1006" s="168"/>
      <c r="AI1006" s="168"/>
      <c r="AJ1006" s="168"/>
      <c r="AK1006" s="168"/>
    </row>
    <row r="1007" spans="12:37" x14ac:dyDescent="0.25">
      <c r="L1007" s="168"/>
      <c r="M1007" s="168"/>
      <c r="N1007" s="168"/>
      <c r="O1007" s="168"/>
      <c r="P1007" s="168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168"/>
      <c r="AG1007" s="168"/>
      <c r="AH1007" s="168"/>
      <c r="AI1007" s="168"/>
      <c r="AJ1007" s="168"/>
      <c r="AK1007" s="168"/>
    </row>
    <row r="1008" spans="12:37" x14ac:dyDescent="0.25">
      <c r="L1008" s="168"/>
      <c r="M1008" s="168"/>
      <c r="N1008" s="168"/>
      <c r="O1008" s="168"/>
      <c r="P1008" s="168"/>
      <c r="Q1008" s="168"/>
      <c r="R1008" s="168"/>
      <c r="S1008" s="168"/>
      <c r="T1008" s="168"/>
      <c r="U1008" s="168"/>
      <c r="V1008" s="168"/>
      <c r="W1008" s="168"/>
      <c r="X1008" s="168"/>
      <c r="Y1008" s="168"/>
      <c r="Z1008" s="168"/>
      <c r="AA1008" s="168"/>
      <c r="AB1008" s="168"/>
      <c r="AC1008" s="168"/>
      <c r="AD1008" s="168"/>
      <c r="AE1008" s="168"/>
      <c r="AF1008" s="168"/>
      <c r="AG1008" s="168"/>
      <c r="AH1008" s="168"/>
      <c r="AI1008" s="168"/>
      <c r="AJ1008" s="168"/>
      <c r="AK1008" s="168"/>
    </row>
    <row r="1009" spans="12:37" x14ac:dyDescent="0.25">
      <c r="L1009" s="168"/>
      <c r="M1009" s="168"/>
      <c r="N1009" s="168"/>
      <c r="O1009" s="168"/>
      <c r="P1009" s="168"/>
      <c r="Q1009" s="168"/>
      <c r="R1009" s="168"/>
      <c r="S1009" s="168"/>
      <c r="T1009" s="168"/>
      <c r="U1009" s="168"/>
      <c r="V1009" s="168"/>
      <c r="W1009" s="168"/>
      <c r="X1009" s="168"/>
      <c r="Y1009" s="168"/>
      <c r="Z1009" s="168"/>
      <c r="AA1009" s="168"/>
      <c r="AB1009" s="168"/>
      <c r="AC1009" s="168"/>
      <c r="AD1009" s="168"/>
      <c r="AE1009" s="168"/>
      <c r="AF1009" s="168"/>
      <c r="AG1009" s="168"/>
      <c r="AH1009" s="168"/>
      <c r="AI1009" s="168"/>
      <c r="AJ1009" s="168"/>
      <c r="AK1009" s="168"/>
    </row>
    <row r="1010" spans="12:37" x14ac:dyDescent="0.25">
      <c r="L1010" s="168"/>
      <c r="M1010" s="168"/>
      <c r="N1010" s="168"/>
      <c r="O1010" s="168"/>
      <c r="P1010" s="168"/>
      <c r="Q1010" s="168"/>
      <c r="R1010" s="168"/>
      <c r="S1010" s="168"/>
      <c r="T1010" s="168"/>
      <c r="U1010" s="168"/>
      <c r="V1010" s="168"/>
      <c r="W1010" s="168"/>
      <c r="X1010" s="168"/>
      <c r="Y1010" s="168"/>
      <c r="Z1010" s="168"/>
      <c r="AA1010" s="168"/>
      <c r="AB1010" s="168"/>
      <c r="AC1010" s="168"/>
      <c r="AD1010" s="168"/>
      <c r="AE1010" s="168"/>
      <c r="AF1010" s="168"/>
      <c r="AG1010" s="168"/>
      <c r="AH1010" s="168"/>
      <c r="AI1010" s="168"/>
      <c r="AJ1010" s="168"/>
      <c r="AK1010" s="168"/>
    </row>
    <row r="1011" spans="12:37" x14ac:dyDescent="0.25">
      <c r="L1011" s="168"/>
      <c r="M1011" s="168"/>
      <c r="N1011" s="168"/>
      <c r="O1011" s="168"/>
      <c r="P1011" s="168"/>
      <c r="Q1011" s="168"/>
      <c r="R1011" s="168"/>
      <c r="S1011" s="168"/>
      <c r="T1011" s="168"/>
      <c r="U1011" s="168"/>
      <c r="V1011" s="168"/>
      <c r="W1011" s="168"/>
      <c r="X1011" s="168"/>
      <c r="Y1011" s="168"/>
      <c r="Z1011" s="168"/>
      <c r="AA1011" s="168"/>
      <c r="AB1011" s="168"/>
      <c r="AC1011" s="168"/>
      <c r="AD1011" s="168"/>
      <c r="AE1011" s="168"/>
      <c r="AF1011" s="168"/>
      <c r="AG1011" s="168"/>
      <c r="AH1011" s="168"/>
      <c r="AI1011" s="168"/>
      <c r="AJ1011" s="168"/>
      <c r="AK1011" s="168"/>
    </row>
    <row r="1012" spans="12:37" x14ac:dyDescent="0.25">
      <c r="L1012" s="168"/>
      <c r="M1012" s="168"/>
      <c r="N1012" s="168"/>
      <c r="O1012" s="168"/>
      <c r="P1012" s="168"/>
      <c r="Q1012" s="168"/>
      <c r="R1012" s="168"/>
      <c r="S1012" s="168"/>
      <c r="T1012" s="168"/>
      <c r="U1012" s="168"/>
      <c r="V1012" s="168"/>
      <c r="W1012" s="168"/>
      <c r="X1012" s="168"/>
      <c r="Y1012" s="168"/>
      <c r="Z1012" s="168"/>
      <c r="AA1012" s="168"/>
      <c r="AB1012" s="168"/>
      <c r="AC1012" s="168"/>
      <c r="AD1012" s="168"/>
      <c r="AE1012" s="168"/>
      <c r="AF1012" s="168"/>
      <c r="AG1012" s="168"/>
      <c r="AH1012" s="168"/>
      <c r="AI1012" s="168"/>
      <c r="AJ1012" s="168"/>
      <c r="AK1012" s="168"/>
    </row>
    <row r="1013" spans="12:37" x14ac:dyDescent="0.25">
      <c r="L1013" s="168"/>
      <c r="M1013" s="168"/>
      <c r="N1013" s="168"/>
      <c r="O1013" s="168"/>
      <c r="P1013" s="168"/>
      <c r="Q1013" s="168"/>
      <c r="R1013" s="168"/>
      <c r="S1013" s="168"/>
      <c r="T1013" s="168"/>
      <c r="U1013" s="168"/>
      <c r="V1013" s="168"/>
      <c r="W1013" s="168"/>
      <c r="X1013" s="168"/>
      <c r="Y1013" s="168"/>
      <c r="Z1013" s="168"/>
      <c r="AA1013" s="168"/>
      <c r="AB1013" s="168"/>
      <c r="AC1013" s="168"/>
      <c r="AD1013" s="168"/>
      <c r="AE1013" s="168"/>
      <c r="AF1013" s="168"/>
      <c r="AG1013" s="168"/>
      <c r="AH1013" s="168"/>
      <c r="AI1013" s="168"/>
      <c r="AJ1013" s="168"/>
      <c r="AK1013" s="168"/>
    </row>
    <row r="1014" spans="12:37" x14ac:dyDescent="0.25">
      <c r="L1014" s="168"/>
      <c r="M1014" s="168"/>
      <c r="N1014" s="168"/>
      <c r="O1014" s="168"/>
      <c r="P1014" s="168"/>
      <c r="Q1014" s="168"/>
      <c r="R1014" s="168"/>
      <c r="S1014" s="168"/>
      <c r="T1014" s="168"/>
      <c r="U1014" s="168"/>
      <c r="V1014" s="168"/>
      <c r="W1014" s="168"/>
      <c r="X1014" s="168"/>
      <c r="Y1014" s="168"/>
      <c r="Z1014" s="168"/>
      <c r="AA1014" s="168"/>
      <c r="AB1014" s="168"/>
      <c r="AC1014" s="168"/>
      <c r="AD1014" s="168"/>
      <c r="AE1014" s="168"/>
      <c r="AF1014" s="168"/>
      <c r="AG1014" s="168"/>
      <c r="AH1014" s="168"/>
      <c r="AI1014" s="168"/>
      <c r="AJ1014" s="168"/>
      <c r="AK1014" s="168"/>
    </row>
    <row r="1015" spans="12:37" x14ac:dyDescent="0.25">
      <c r="L1015" s="168"/>
      <c r="M1015" s="168"/>
      <c r="N1015" s="168"/>
      <c r="O1015" s="168"/>
      <c r="P1015" s="168"/>
      <c r="Q1015" s="168"/>
      <c r="R1015" s="168"/>
      <c r="S1015" s="168"/>
      <c r="T1015" s="168"/>
      <c r="U1015" s="168"/>
      <c r="V1015" s="168"/>
      <c r="W1015" s="168"/>
      <c r="X1015" s="168"/>
      <c r="Y1015" s="168"/>
      <c r="Z1015" s="168"/>
      <c r="AA1015" s="168"/>
      <c r="AB1015" s="168"/>
      <c r="AC1015" s="168"/>
      <c r="AD1015" s="168"/>
      <c r="AE1015" s="168"/>
      <c r="AF1015" s="168"/>
      <c r="AG1015" s="168"/>
      <c r="AH1015" s="168"/>
      <c r="AI1015" s="168"/>
      <c r="AJ1015" s="168"/>
      <c r="AK1015" s="168"/>
    </row>
    <row r="1016" spans="12:37" x14ac:dyDescent="0.25">
      <c r="L1016" s="168"/>
      <c r="M1016" s="168"/>
      <c r="N1016" s="168"/>
      <c r="O1016" s="168"/>
      <c r="P1016" s="168"/>
      <c r="Q1016" s="168"/>
      <c r="R1016" s="168"/>
      <c r="S1016" s="168"/>
      <c r="T1016" s="168"/>
      <c r="U1016" s="168"/>
      <c r="V1016" s="168"/>
      <c r="W1016" s="168"/>
      <c r="X1016" s="168"/>
      <c r="Y1016" s="168"/>
      <c r="Z1016" s="168"/>
      <c r="AA1016" s="168"/>
      <c r="AB1016" s="168"/>
      <c r="AC1016" s="168"/>
      <c r="AD1016" s="168"/>
      <c r="AE1016" s="168"/>
      <c r="AF1016" s="168"/>
      <c r="AG1016" s="168"/>
      <c r="AH1016" s="168"/>
      <c r="AI1016" s="168"/>
      <c r="AJ1016" s="168"/>
      <c r="AK1016" s="168"/>
    </row>
    <row r="1017" spans="12:37" x14ac:dyDescent="0.25">
      <c r="L1017" s="168"/>
      <c r="M1017" s="168"/>
      <c r="N1017" s="168"/>
      <c r="O1017" s="168"/>
      <c r="P1017" s="168"/>
      <c r="Q1017" s="168"/>
      <c r="R1017" s="168"/>
      <c r="S1017" s="168"/>
      <c r="T1017" s="168"/>
      <c r="U1017" s="168"/>
      <c r="V1017" s="168"/>
      <c r="W1017" s="168"/>
      <c r="X1017" s="168"/>
      <c r="Y1017" s="168"/>
      <c r="Z1017" s="168"/>
      <c r="AA1017" s="168"/>
      <c r="AB1017" s="168"/>
      <c r="AC1017" s="168"/>
      <c r="AD1017" s="168"/>
      <c r="AE1017" s="168"/>
      <c r="AF1017" s="168"/>
      <c r="AG1017" s="168"/>
      <c r="AH1017" s="168"/>
      <c r="AI1017" s="168"/>
      <c r="AJ1017" s="168"/>
      <c r="AK1017" s="168"/>
    </row>
    <row r="1018" spans="12:37" x14ac:dyDescent="0.25">
      <c r="L1018" s="168"/>
      <c r="M1018" s="168"/>
      <c r="N1018" s="168"/>
      <c r="O1018" s="168"/>
      <c r="P1018" s="168"/>
      <c r="Q1018" s="168"/>
      <c r="R1018" s="168"/>
      <c r="S1018" s="168"/>
      <c r="T1018" s="168"/>
      <c r="U1018" s="168"/>
      <c r="V1018" s="168"/>
      <c r="W1018" s="168"/>
      <c r="X1018" s="168"/>
      <c r="Y1018" s="168"/>
      <c r="Z1018" s="168"/>
      <c r="AA1018" s="168"/>
      <c r="AB1018" s="168"/>
      <c r="AC1018" s="168"/>
      <c r="AD1018" s="168"/>
      <c r="AE1018" s="168"/>
      <c r="AF1018" s="168"/>
      <c r="AG1018" s="168"/>
      <c r="AH1018" s="168"/>
      <c r="AI1018" s="168"/>
      <c r="AJ1018" s="168"/>
      <c r="AK1018" s="168"/>
    </row>
    <row r="1019" spans="12:37" x14ac:dyDescent="0.25">
      <c r="L1019" s="168"/>
      <c r="M1019" s="168"/>
      <c r="N1019" s="168"/>
      <c r="O1019" s="168"/>
      <c r="P1019" s="168"/>
      <c r="Q1019" s="168"/>
      <c r="R1019" s="168"/>
      <c r="S1019" s="168"/>
      <c r="T1019" s="168"/>
      <c r="U1019" s="168"/>
      <c r="V1019" s="168"/>
      <c r="W1019" s="168"/>
      <c r="X1019" s="168"/>
      <c r="Y1019" s="168"/>
      <c r="Z1019" s="168"/>
      <c r="AA1019" s="168"/>
      <c r="AB1019" s="168"/>
      <c r="AC1019" s="168"/>
      <c r="AD1019" s="168"/>
      <c r="AE1019" s="168"/>
      <c r="AF1019" s="168"/>
      <c r="AG1019" s="168"/>
      <c r="AH1019" s="168"/>
      <c r="AI1019" s="168"/>
      <c r="AJ1019" s="168"/>
      <c r="AK1019" s="168"/>
    </row>
    <row r="1020" spans="12:37" x14ac:dyDescent="0.25">
      <c r="L1020" s="168"/>
      <c r="M1020" s="168"/>
      <c r="N1020" s="168"/>
      <c r="O1020" s="168"/>
      <c r="P1020" s="168"/>
      <c r="Q1020" s="168"/>
      <c r="R1020" s="168"/>
      <c r="S1020" s="168"/>
      <c r="T1020" s="168"/>
      <c r="U1020" s="168"/>
      <c r="V1020" s="168"/>
      <c r="W1020" s="168"/>
      <c r="X1020" s="168"/>
      <c r="Y1020" s="168"/>
      <c r="Z1020" s="168"/>
      <c r="AA1020" s="168"/>
      <c r="AB1020" s="168"/>
      <c r="AC1020" s="168"/>
      <c r="AD1020" s="168"/>
      <c r="AE1020" s="168"/>
      <c r="AF1020" s="168"/>
      <c r="AG1020" s="168"/>
      <c r="AH1020" s="168"/>
      <c r="AI1020" s="168"/>
      <c r="AJ1020" s="168"/>
      <c r="AK1020" s="168"/>
    </row>
    <row r="1021" spans="12:37" x14ac:dyDescent="0.25">
      <c r="L1021" s="168"/>
      <c r="M1021" s="168"/>
      <c r="N1021" s="168"/>
      <c r="O1021" s="168"/>
      <c r="P1021" s="168"/>
      <c r="Q1021" s="168"/>
      <c r="R1021" s="168"/>
      <c r="S1021" s="168"/>
      <c r="T1021" s="168"/>
      <c r="U1021" s="168"/>
      <c r="V1021" s="168"/>
      <c r="W1021" s="168"/>
      <c r="X1021" s="168"/>
      <c r="Y1021" s="168"/>
      <c r="Z1021" s="168"/>
      <c r="AA1021" s="168"/>
      <c r="AB1021" s="168"/>
      <c r="AC1021" s="168"/>
      <c r="AD1021" s="168"/>
      <c r="AE1021" s="168"/>
      <c r="AF1021" s="168"/>
      <c r="AG1021" s="168"/>
      <c r="AH1021" s="168"/>
      <c r="AI1021" s="168"/>
      <c r="AJ1021" s="168"/>
      <c r="AK1021" s="168"/>
    </row>
    <row r="1022" spans="12:37" x14ac:dyDescent="0.25">
      <c r="L1022" s="168"/>
      <c r="M1022" s="168"/>
      <c r="N1022" s="168"/>
      <c r="O1022" s="168"/>
      <c r="P1022" s="168"/>
      <c r="Q1022" s="168"/>
      <c r="R1022" s="168"/>
      <c r="S1022" s="168"/>
      <c r="T1022" s="168"/>
      <c r="U1022" s="168"/>
      <c r="V1022" s="168"/>
      <c r="W1022" s="168"/>
      <c r="X1022" s="168"/>
      <c r="Y1022" s="168"/>
      <c r="Z1022" s="168"/>
      <c r="AA1022" s="168"/>
      <c r="AB1022" s="168"/>
      <c r="AC1022" s="168"/>
      <c r="AD1022" s="168"/>
      <c r="AE1022" s="168"/>
      <c r="AF1022" s="168"/>
      <c r="AG1022" s="168"/>
      <c r="AH1022" s="168"/>
      <c r="AI1022" s="168"/>
      <c r="AJ1022" s="168"/>
      <c r="AK1022" s="168"/>
    </row>
    <row r="1023" spans="12:37" x14ac:dyDescent="0.25">
      <c r="L1023" s="168"/>
      <c r="M1023" s="168"/>
      <c r="N1023" s="168"/>
      <c r="O1023" s="168"/>
      <c r="P1023" s="168"/>
      <c r="Q1023" s="168"/>
      <c r="R1023" s="168"/>
      <c r="S1023" s="168"/>
      <c r="T1023" s="168"/>
      <c r="U1023" s="168"/>
      <c r="V1023" s="168"/>
      <c r="W1023" s="168"/>
      <c r="X1023" s="168"/>
      <c r="Y1023" s="168"/>
      <c r="Z1023" s="168"/>
      <c r="AA1023" s="168"/>
      <c r="AB1023" s="168"/>
      <c r="AC1023" s="168"/>
      <c r="AD1023" s="168"/>
      <c r="AE1023" s="168"/>
      <c r="AF1023" s="168"/>
      <c r="AG1023" s="168"/>
      <c r="AH1023" s="168"/>
      <c r="AI1023" s="168"/>
      <c r="AJ1023" s="168"/>
      <c r="AK1023" s="168"/>
    </row>
    <row r="1024" spans="12:37" x14ac:dyDescent="0.25">
      <c r="L1024" s="168"/>
      <c r="M1024" s="168"/>
      <c r="N1024" s="168"/>
      <c r="O1024" s="168"/>
      <c r="P1024" s="168"/>
      <c r="Q1024" s="168"/>
      <c r="R1024" s="168"/>
      <c r="S1024" s="168"/>
      <c r="T1024" s="168"/>
      <c r="U1024" s="168"/>
      <c r="V1024" s="168"/>
      <c r="W1024" s="168"/>
      <c r="X1024" s="168"/>
      <c r="Y1024" s="168"/>
      <c r="Z1024" s="168"/>
      <c r="AA1024" s="168"/>
      <c r="AB1024" s="168"/>
      <c r="AC1024" s="168"/>
      <c r="AD1024" s="168"/>
      <c r="AE1024" s="168"/>
      <c r="AF1024" s="168"/>
      <c r="AG1024" s="168"/>
      <c r="AH1024" s="168"/>
      <c r="AI1024" s="168"/>
      <c r="AJ1024" s="168"/>
      <c r="AK1024" s="168"/>
    </row>
    <row r="1025" spans="12:37" x14ac:dyDescent="0.25">
      <c r="L1025" s="168"/>
      <c r="M1025" s="168"/>
      <c r="N1025" s="168"/>
      <c r="O1025" s="168"/>
      <c r="P1025" s="168"/>
      <c r="Q1025" s="168"/>
      <c r="R1025" s="168"/>
      <c r="S1025" s="168"/>
      <c r="T1025" s="168"/>
      <c r="U1025" s="168"/>
      <c r="V1025" s="168"/>
      <c r="W1025" s="168"/>
      <c r="X1025" s="168"/>
      <c r="Y1025" s="168"/>
      <c r="Z1025" s="168"/>
      <c r="AA1025" s="168"/>
      <c r="AB1025" s="168"/>
      <c r="AC1025" s="168"/>
      <c r="AD1025" s="168"/>
      <c r="AE1025" s="168"/>
      <c r="AF1025" s="168"/>
      <c r="AG1025" s="168"/>
      <c r="AH1025" s="168"/>
      <c r="AI1025" s="168"/>
      <c r="AJ1025" s="168"/>
      <c r="AK1025" s="168"/>
    </row>
    <row r="1026" spans="12:37" x14ac:dyDescent="0.25">
      <c r="L1026" s="168"/>
      <c r="M1026" s="168"/>
      <c r="N1026" s="168"/>
      <c r="O1026" s="168"/>
      <c r="P1026" s="168"/>
      <c r="Q1026" s="168"/>
      <c r="R1026" s="168"/>
      <c r="S1026" s="168"/>
      <c r="T1026" s="168"/>
      <c r="U1026" s="168"/>
      <c r="V1026" s="168"/>
      <c r="W1026" s="168"/>
      <c r="X1026" s="168"/>
      <c r="Y1026" s="168"/>
      <c r="Z1026" s="168"/>
      <c r="AA1026" s="168"/>
      <c r="AB1026" s="168"/>
      <c r="AC1026" s="168"/>
      <c r="AD1026" s="168"/>
      <c r="AE1026" s="168"/>
      <c r="AF1026" s="168"/>
      <c r="AG1026" s="168"/>
      <c r="AH1026" s="168"/>
      <c r="AI1026" s="168"/>
      <c r="AJ1026" s="168"/>
      <c r="AK1026" s="168"/>
    </row>
    <row r="1027" spans="12:37" x14ac:dyDescent="0.25">
      <c r="L1027" s="168"/>
      <c r="M1027" s="168"/>
      <c r="N1027" s="168"/>
      <c r="O1027" s="168"/>
      <c r="P1027" s="168"/>
      <c r="Q1027" s="168"/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/>
      <c r="AD1027" s="168"/>
      <c r="AE1027" s="168"/>
      <c r="AF1027" s="168"/>
      <c r="AG1027" s="168"/>
      <c r="AH1027" s="168"/>
      <c r="AI1027" s="168"/>
      <c r="AJ1027" s="168"/>
      <c r="AK1027" s="168"/>
    </row>
    <row r="1028" spans="12:37" x14ac:dyDescent="0.25">
      <c r="L1028" s="168"/>
      <c r="M1028" s="168"/>
      <c r="N1028" s="168"/>
      <c r="O1028" s="168"/>
      <c r="P1028" s="168"/>
      <c r="Q1028" s="168"/>
      <c r="R1028" s="168"/>
      <c r="S1028" s="168"/>
      <c r="T1028" s="168"/>
      <c r="U1028" s="168"/>
      <c r="V1028" s="168"/>
      <c r="W1028" s="168"/>
      <c r="X1028" s="168"/>
      <c r="Y1028" s="168"/>
      <c r="Z1028" s="168"/>
      <c r="AA1028" s="168"/>
      <c r="AB1028" s="168"/>
      <c r="AC1028" s="168"/>
      <c r="AD1028" s="168"/>
      <c r="AE1028" s="168"/>
      <c r="AF1028" s="168"/>
      <c r="AG1028" s="168"/>
      <c r="AH1028" s="168"/>
      <c r="AI1028" s="168"/>
      <c r="AJ1028" s="168"/>
      <c r="AK1028" s="168"/>
    </row>
    <row r="1029" spans="12:37" x14ac:dyDescent="0.25">
      <c r="L1029" s="168"/>
      <c r="M1029" s="168"/>
      <c r="N1029" s="168"/>
      <c r="O1029" s="168"/>
      <c r="P1029" s="168"/>
      <c r="Q1029" s="168"/>
      <c r="R1029" s="168"/>
      <c r="S1029" s="168"/>
      <c r="T1029" s="168"/>
      <c r="U1029" s="168"/>
      <c r="V1029" s="168"/>
      <c r="W1029" s="168"/>
      <c r="X1029" s="168"/>
      <c r="Y1029" s="168"/>
      <c r="Z1029" s="168"/>
      <c r="AA1029" s="168"/>
      <c r="AB1029" s="168"/>
      <c r="AC1029" s="168"/>
      <c r="AD1029" s="168"/>
      <c r="AE1029" s="168"/>
      <c r="AF1029" s="168"/>
      <c r="AG1029" s="168"/>
      <c r="AH1029" s="168"/>
      <c r="AI1029" s="168"/>
      <c r="AJ1029" s="168"/>
      <c r="AK1029" s="168"/>
    </row>
    <row r="1030" spans="12:37" x14ac:dyDescent="0.25">
      <c r="L1030" s="168"/>
      <c r="M1030" s="168"/>
      <c r="N1030" s="168"/>
      <c r="O1030" s="168"/>
      <c r="P1030" s="168"/>
      <c r="Q1030" s="168"/>
      <c r="R1030" s="168"/>
      <c r="S1030" s="168"/>
      <c r="T1030" s="168"/>
      <c r="U1030" s="168"/>
      <c r="V1030" s="168"/>
      <c r="W1030" s="168"/>
      <c r="X1030" s="168"/>
      <c r="Y1030" s="168"/>
      <c r="Z1030" s="168"/>
      <c r="AA1030" s="168"/>
      <c r="AB1030" s="168"/>
      <c r="AC1030" s="168"/>
      <c r="AD1030" s="168"/>
      <c r="AE1030" s="168"/>
      <c r="AF1030" s="168"/>
      <c r="AG1030" s="168"/>
      <c r="AH1030" s="168"/>
      <c r="AI1030" s="168"/>
      <c r="AJ1030" s="168"/>
      <c r="AK1030" s="168"/>
    </row>
    <row r="1031" spans="12:37" x14ac:dyDescent="0.25">
      <c r="L1031" s="168"/>
      <c r="M1031" s="168"/>
      <c r="N1031" s="168"/>
      <c r="O1031" s="168"/>
      <c r="P1031" s="168"/>
      <c r="Q1031" s="168"/>
      <c r="R1031" s="168"/>
      <c r="S1031" s="168"/>
      <c r="T1031" s="168"/>
      <c r="U1031" s="168"/>
      <c r="V1031" s="168"/>
      <c r="W1031" s="168"/>
      <c r="X1031" s="168"/>
      <c r="Y1031" s="168"/>
      <c r="Z1031" s="168"/>
      <c r="AA1031" s="168"/>
      <c r="AB1031" s="168"/>
      <c r="AC1031" s="168"/>
      <c r="AD1031" s="168"/>
      <c r="AE1031" s="168"/>
      <c r="AF1031" s="168"/>
      <c r="AG1031" s="168"/>
      <c r="AH1031" s="168"/>
      <c r="AI1031" s="168"/>
      <c r="AJ1031" s="168"/>
      <c r="AK1031" s="168"/>
    </row>
    <row r="1032" spans="12:37" x14ac:dyDescent="0.25">
      <c r="L1032" s="168"/>
      <c r="M1032" s="168"/>
      <c r="N1032" s="168"/>
      <c r="O1032" s="168"/>
      <c r="P1032" s="168"/>
      <c r="Q1032" s="168"/>
      <c r="R1032" s="168"/>
      <c r="S1032" s="168"/>
      <c r="T1032" s="168"/>
      <c r="U1032" s="168"/>
      <c r="V1032" s="168"/>
      <c r="W1032" s="168"/>
      <c r="X1032" s="168"/>
      <c r="Y1032" s="168"/>
      <c r="Z1032" s="168"/>
      <c r="AA1032" s="168"/>
      <c r="AB1032" s="168"/>
      <c r="AC1032" s="168"/>
      <c r="AD1032" s="168"/>
      <c r="AE1032" s="168"/>
      <c r="AF1032" s="168"/>
      <c r="AG1032" s="168"/>
      <c r="AH1032" s="168"/>
      <c r="AI1032" s="168"/>
      <c r="AJ1032" s="168"/>
      <c r="AK1032" s="168"/>
    </row>
    <row r="1033" spans="12:37" x14ac:dyDescent="0.25">
      <c r="L1033" s="168"/>
      <c r="M1033" s="168"/>
      <c r="N1033" s="168"/>
      <c r="O1033" s="168"/>
      <c r="P1033" s="168"/>
      <c r="Q1033" s="168"/>
      <c r="R1033" s="168"/>
      <c r="S1033" s="168"/>
      <c r="T1033" s="168"/>
      <c r="U1033" s="168"/>
      <c r="V1033" s="168"/>
      <c r="W1033" s="168"/>
      <c r="X1033" s="168"/>
      <c r="Y1033" s="168"/>
      <c r="Z1033" s="168"/>
      <c r="AA1033" s="168"/>
      <c r="AB1033" s="168"/>
      <c r="AC1033" s="168"/>
      <c r="AD1033" s="168"/>
      <c r="AE1033" s="168"/>
      <c r="AF1033" s="168"/>
      <c r="AG1033" s="168"/>
      <c r="AH1033" s="168"/>
      <c r="AI1033" s="168"/>
      <c r="AJ1033" s="168"/>
      <c r="AK1033" s="168"/>
    </row>
    <row r="1034" spans="12:37" x14ac:dyDescent="0.25">
      <c r="L1034" s="168"/>
      <c r="M1034" s="168"/>
      <c r="N1034" s="168"/>
      <c r="O1034" s="168"/>
      <c r="P1034" s="168"/>
      <c r="Q1034" s="168"/>
      <c r="R1034" s="168"/>
      <c r="S1034" s="168"/>
      <c r="T1034" s="168"/>
      <c r="U1034" s="168"/>
      <c r="V1034" s="168"/>
      <c r="W1034" s="168"/>
      <c r="X1034" s="168"/>
      <c r="Y1034" s="168"/>
      <c r="Z1034" s="168"/>
      <c r="AA1034" s="168"/>
      <c r="AB1034" s="168"/>
      <c r="AC1034" s="168"/>
      <c r="AD1034" s="168"/>
      <c r="AE1034" s="168"/>
      <c r="AF1034" s="168"/>
      <c r="AG1034" s="168"/>
      <c r="AH1034" s="168"/>
      <c r="AI1034" s="168"/>
      <c r="AJ1034" s="168"/>
      <c r="AK1034" s="168"/>
    </row>
    <row r="1035" spans="12:37" x14ac:dyDescent="0.25">
      <c r="L1035" s="168"/>
      <c r="M1035" s="168"/>
      <c r="N1035" s="168"/>
      <c r="O1035" s="168"/>
      <c r="P1035" s="168"/>
      <c r="Q1035" s="168"/>
      <c r="R1035" s="168"/>
      <c r="S1035" s="168"/>
      <c r="T1035" s="168"/>
      <c r="U1035" s="168"/>
      <c r="V1035" s="168"/>
      <c r="W1035" s="168"/>
      <c r="X1035" s="168"/>
      <c r="Y1035" s="168"/>
      <c r="Z1035" s="168"/>
      <c r="AA1035" s="168"/>
      <c r="AB1035" s="168"/>
      <c r="AC1035" s="168"/>
      <c r="AD1035" s="168"/>
      <c r="AE1035" s="168"/>
      <c r="AF1035" s="168"/>
      <c r="AG1035" s="168"/>
      <c r="AH1035" s="168"/>
      <c r="AI1035" s="168"/>
      <c r="AJ1035" s="168"/>
      <c r="AK1035" s="168"/>
    </row>
    <row r="1036" spans="12:37" x14ac:dyDescent="0.25">
      <c r="L1036" s="168"/>
      <c r="M1036" s="168"/>
      <c r="N1036" s="168"/>
      <c r="O1036" s="168"/>
      <c r="P1036" s="168"/>
      <c r="Q1036" s="168"/>
      <c r="R1036" s="168"/>
      <c r="S1036" s="168"/>
      <c r="T1036" s="168"/>
      <c r="U1036" s="168"/>
      <c r="V1036" s="168"/>
      <c r="W1036" s="168"/>
      <c r="X1036" s="168"/>
      <c r="Y1036" s="168"/>
      <c r="Z1036" s="168"/>
      <c r="AA1036" s="168"/>
      <c r="AB1036" s="168"/>
      <c r="AC1036" s="168"/>
      <c r="AD1036" s="168"/>
      <c r="AE1036" s="168"/>
      <c r="AF1036" s="168"/>
      <c r="AG1036" s="168"/>
      <c r="AH1036" s="168"/>
      <c r="AI1036" s="168"/>
      <c r="AJ1036" s="168"/>
      <c r="AK1036" s="168"/>
    </row>
    <row r="1037" spans="12:37" x14ac:dyDescent="0.25">
      <c r="L1037" s="168"/>
      <c r="M1037" s="168"/>
      <c r="N1037" s="168"/>
      <c r="O1037" s="168"/>
      <c r="P1037" s="168"/>
      <c r="Q1037" s="168"/>
      <c r="R1037" s="168"/>
      <c r="S1037" s="168"/>
      <c r="T1037" s="168"/>
      <c r="U1037" s="168"/>
      <c r="V1037" s="168"/>
      <c r="W1037" s="168"/>
      <c r="X1037" s="168"/>
      <c r="Y1037" s="168"/>
      <c r="Z1037" s="168"/>
      <c r="AA1037" s="168"/>
      <c r="AB1037" s="168"/>
      <c r="AC1037" s="168"/>
      <c r="AD1037" s="168"/>
      <c r="AE1037" s="168"/>
      <c r="AF1037" s="168"/>
      <c r="AG1037" s="168"/>
      <c r="AH1037" s="168"/>
      <c r="AI1037" s="168"/>
      <c r="AJ1037" s="168"/>
      <c r="AK1037" s="168"/>
    </row>
    <row r="1038" spans="12:37" x14ac:dyDescent="0.25">
      <c r="L1038" s="168"/>
      <c r="M1038" s="168"/>
      <c r="N1038" s="168"/>
      <c r="O1038" s="168"/>
      <c r="P1038" s="168"/>
      <c r="Q1038" s="168"/>
      <c r="R1038" s="168"/>
      <c r="S1038" s="168"/>
      <c r="T1038" s="168"/>
      <c r="U1038" s="168"/>
      <c r="V1038" s="168"/>
      <c r="W1038" s="168"/>
      <c r="X1038" s="168"/>
      <c r="Y1038" s="168"/>
      <c r="Z1038" s="168"/>
      <c r="AA1038" s="168"/>
      <c r="AB1038" s="168"/>
      <c r="AC1038" s="168"/>
      <c r="AD1038" s="168"/>
      <c r="AE1038" s="168"/>
      <c r="AF1038" s="168"/>
      <c r="AG1038" s="168"/>
      <c r="AH1038" s="168"/>
      <c r="AI1038" s="168"/>
      <c r="AJ1038" s="168"/>
      <c r="AK1038" s="168"/>
    </row>
    <row r="1039" spans="12:37" x14ac:dyDescent="0.25">
      <c r="L1039" s="168"/>
      <c r="M1039" s="168"/>
      <c r="N1039" s="168"/>
      <c r="O1039" s="168"/>
      <c r="P1039" s="168"/>
      <c r="Q1039" s="168"/>
      <c r="R1039" s="168"/>
      <c r="S1039" s="168"/>
      <c r="T1039" s="168"/>
      <c r="U1039" s="168"/>
      <c r="V1039" s="168"/>
      <c r="W1039" s="168"/>
      <c r="X1039" s="168"/>
      <c r="Y1039" s="168"/>
      <c r="Z1039" s="168"/>
      <c r="AA1039" s="168"/>
      <c r="AB1039" s="168"/>
      <c r="AC1039" s="168"/>
      <c r="AD1039" s="168"/>
      <c r="AE1039" s="168"/>
      <c r="AF1039" s="168"/>
      <c r="AG1039" s="168"/>
      <c r="AH1039" s="168"/>
      <c r="AI1039" s="168"/>
      <c r="AJ1039" s="168"/>
      <c r="AK1039" s="168"/>
    </row>
    <row r="1040" spans="12:37" x14ac:dyDescent="0.25">
      <c r="L1040" s="168"/>
      <c r="M1040" s="168"/>
      <c r="N1040" s="168"/>
      <c r="O1040" s="168"/>
      <c r="P1040" s="168"/>
      <c r="Q1040" s="168"/>
      <c r="R1040" s="168"/>
      <c r="S1040" s="168"/>
      <c r="T1040" s="168"/>
      <c r="U1040" s="168"/>
      <c r="V1040" s="168"/>
      <c r="W1040" s="168"/>
      <c r="X1040" s="168"/>
      <c r="Y1040" s="168"/>
      <c r="Z1040" s="168"/>
      <c r="AA1040" s="168"/>
      <c r="AB1040" s="168"/>
      <c r="AC1040" s="168"/>
      <c r="AD1040" s="168"/>
      <c r="AE1040" s="168"/>
      <c r="AF1040" s="168"/>
      <c r="AG1040" s="168"/>
      <c r="AH1040" s="168"/>
      <c r="AI1040" s="168"/>
      <c r="AJ1040" s="168"/>
      <c r="AK1040" s="168"/>
    </row>
    <row r="1041" spans="12:37" x14ac:dyDescent="0.25">
      <c r="L1041" s="168"/>
      <c r="M1041" s="168"/>
      <c r="N1041" s="168"/>
      <c r="O1041" s="168"/>
      <c r="P1041" s="168"/>
      <c r="Q1041" s="168"/>
      <c r="R1041" s="168"/>
      <c r="S1041" s="168"/>
      <c r="T1041" s="168"/>
      <c r="U1041" s="168"/>
      <c r="V1041" s="168"/>
      <c r="W1041" s="168"/>
      <c r="X1041" s="168"/>
      <c r="Y1041" s="168"/>
      <c r="Z1041" s="168"/>
      <c r="AA1041" s="168"/>
      <c r="AB1041" s="168"/>
      <c r="AC1041" s="168"/>
      <c r="AD1041" s="168"/>
      <c r="AE1041" s="168"/>
      <c r="AF1041" s="168"/>
      <c r="AG1041" s="168"/>
      <c r="AH1041" s="168"/>
      <c r="AI1041" s="168"/>
      <c r="AJ1041" s="168"/>
      <c r="AK1041" s="168"/>
    </row>
    <row r="1042" spans="12:37" x14ac:dyDescent="0.25">
      <c r="L1042" s="168"/>
      <c r="M1042" s="168"/>
      <c r="N1042" s="168"/>
      <c r="O1042" s="168"/>
      <c r="P1042" s="168"/>
      <c r="Q1042" s="168"/>
      <c r="R1042" s="168"/>
      <c r="S1042" s="168"/>
      <c r="T1042" s="168"/>
      <c r="U1042" s="168"/>
      <c r="V1042" s="168"/>
      <c r="W1042" s="168"/>
      <c r="X1042" s="168"/>
      <c r="Y1042" s="168"/>
      <c r="Z1042" s="168"/>
      <c r="AA1042" s="168"/>
      <c r="AB1042" s="168"/>
      <c r="AC1042" s="168"/>
      <c r="AD1042" s="168"/>
      <c r="AE1042" s="168"/>
      <c r="AF1042" s="168"/>
      <c r="AG1042" s="168"/>
      <c r="AH1042" s="168"/>
      <c r="AI1042" s="168"/>
      <c r="AJ1042" s="168"/>
      <c r="AK1042" s="168"/>
    </row>
    <row r="1043" spans="12:37" x14ac:dyDescent="0.25">
      <c r="L1043" s="168"/>
      <c r="M1043" s="168"/>
      <c r="N1043" s="168"/>
      <c r="O1043" s="168"/>
      <c r="P1043" s="168"/>
      <c r="Q1043" s="168"/>
      <c r="R1043" s="168"/>
      <c r="S1043" s="168"/>
      <c r="T1043" s="168"/>
      <c r="U1043" s="168"/>
      <c r="V1043" s="168"/>
      <c r="W1043" s="168"/>
      <c r="X1043" s="168"/>
      <c r="Y1043" s="168"/>
      <c r="Z1043" s="168"/>
      <c r="AA1043" s="168"/>
      <c r="AB1043" s="168"/>
      <c r="AC1043" s="168"/>
      <c r="AD1043" s="168"/>
      <c r="AE1043" s="168"/>
      <c r="AF1043" s="168"/>
      <c r="AG1043" s="168"/>
      <c r="AH1043" s="168"/>
      <c r="AI1043" s="168"/>
      <c r="AJ1043" s="168"/>
      <c r="AK1043" s="168"/>
    </row>
    <row r="1044" spans="12:37" x14ac:dyDescent="0.25">
      <c r="L1044" s="168"/>
      <c r="M1044" s="168"/>
      <c r="N1044" s="168"/>
      <c r="O1044" s="168"/>
      <c r="P1044" s="168"/>
      <c r="Q1044" s="168"/>
      <c r="R1044" s="168"/>
      <c r="S1044" s="168"/>
      <c r="T1044" s="168"/>
      <c r="U1044" s="168"/>
      <c r="V1044" s="168"/>
      <c r="W1044" s="168"/>
      <c r="X1044" s="168"/>
      <c r="Y1044" s="168"/>
      <c r="Z1044" s="168"/>
      <c r="AA1044" s="168"/>
      <c r="AB1044" s="168"/>
      <c r="AC1044" s="168"/>
      <c r="AD1044" s="168"/>
      <c r="AE1044" s="168"/>
      <c r="AF1044" s="168"/>
      <c r="AG1044" s="168"/>
      <c r="AH1044" s="168"/>
      <c r="AI1044" s="168"/>
      <c r="AJ1044" s="168"/>
      <c r="AK1044" s="168"/>
    </row>
    <row r="1045" spans="12:37" x14ac:dyDescent="0.25">
      <c r="L1045" s="168"/>
      <c r="M1045" s="168"/>
      <c r="N1045" s="168"/>
      <c r="O1045" s="168"/>
      <c r="P1045" s="168"/>
      <c r="Q1045" s="168"/>
      <c r="R1045" s="168"/>
      <c r="S1045" s="168"/>
      <c r="T1045" s="168"/>
      <c r="U1045" s="168"/>
      <c r="V1045" s="168"/>
      <c r="W1045" s="168"/>
      <c r="X1045" s="168"/>
      <c r="Y1045" s="168"/>
      <c r="Z1045" s="168"/>
      <c r="AA1045" s="168"/>
      <c r="AB1045" s="168"/>
      <c r="AC1045" s="168"/>
      <c r="AD1045" s="168"/>
      <c r="AE1045" s="168"/>
      <c r="AF1045" s="168"/>
      <c r="AG1045" s="168"/>
      <c r="AH1045" s="168"/>
      <c r="AI1045" s="168"/>
      <c r="AJ1045" s="168"/>
      <c r="AK1045" s="168"/>
    </row>
    <row r="1046" spans="12:37" x14ac:dyDescent="0.25">
      <c r="L1046" s="168"/>
      <c r="M1046" s="168"/>
      <c r="N1046" s="168"/>
      <c r="O1046" s="168"/>
      <c r="P1046" s="168"/>
      <c r="Q1046" s="168"/>
      <c r="R1046" s="168"/>
      <c r="S1046" s="168"/>
      <c r="T1046" s="168"/>
      <c r="U1046" s="168"/>
      <c r="V1046" s="168"/>
      <c r="W1046" s="168"/>
      <c r="X1046" s="168"/>
      <c r="Y1046" s="168"/>
      <c r="Z1046" s="168"/>
      <c r="AA1046" s="168"/>
      <c r="AB1046" s="168"/>
      <c r="AC1046" s="168"/>
      <c r="AD1046" s="168"/>
      <c r="AE1046" s="168"/>
      <c r="AF1046" s="168"/>
      <c r="AG1046" s="168"/>
      <c r="AH1046" s="168"/>
      <c r="AI1046" s="168"/>
      <c r="AJ1046" s="168"/>
      <c r="AK1046" s="168"/>
    </row>
    <row r="1047" spans="12:37" x14ac:dyDescent="0.25">
      <c r="L1047" s="168"/>
      <c r="M1047" s="168"/>
      <c r="N1047" s="168"/>
      <c r="O1047" s="168"/>
      <c r="P1047" s="168"/>
      <c r="Q1047" s="168"/>
      <c r="R1047" s="168"/>
      <c r="S1047" s="168"/>
      <c r="T1047" s="168"/>
      <c r="U1047" s="168"/>
      <c r="V1047" s="168"/>
      <c r="W1047" s="168"/>
      <c r="X1047" s="168"/>
      <c r="Y1047" s="168"/>
      <c r="Z1047" s="168"/>
      <c r="AA1047" s="168"/>
      <c r="AB1047" s="168"/>
      <c r="AC1047" s="168"/>
      <c r="AD1047" s="168"/>
      <c r="AE1047" s="168"/>
      <c r="AF1047" s="168"/>
      <c r="AG1047" s="168"/>
      <c r="AH1047" s="168"/>
      <c r="AI1047" s="168"/>
      <c r="AJ1047" s="168"/>
      <c r="AK1047" s="168"/>
    </row>
    <row r="1048" spans="12:37" x14ac:dyDescent="0.25">
      <c r="L1048" s="168"/>
      <c r="M1048" s="168"/>
      <c r="N1048" s="168"/>
      <c r="O1048" s="168"/>
      <c r="P1048" s="168"/>
      <c r="Q1048" s="168"/>
      <c r="R1048" s="168"/>
      <c r="S1048" s="168"/>
      <c r="T1048" s="168"/>
      <c r="U1048" s="168"/>
      <c r="V1048" s="168"/>
      <c r="W1048" s="168"/>
      <c r="X1048" s="168"/>
      <c r="Y1048" s="168"/>
      <c r="Z1048" s="168"/>
      <c r="AA1048" s="168"/>
      <c r="AB1048" s="168"/>
      <c r="AC1048" s="168"/>
      <c r="AD1048" s="168"/>
      <c r="AE1048" s="168"/>
      <c r="AF1048" s="168"/>
      <c r="AG1048" s="168"/>
      <c r="AH1048" s="168"/>
      <c r="AI1048" s="168"/>
      <c r="AJ1048" s="168"/>
      <c r="AK1048" s="168"/>
    </row>
    <row r="1049" spans="12:37" x14ac:dyDescent="0.25">
      <c r="L1049" s="168"/>
      <c r="M1049" s="168"/>
      <c r="N1049" s="168"/>
      <c r="O1049" s="168"/>
      <c r="P1049" s="168"/>
      <c r="Q1049" s="168"/>
      <c r="R1049" s="168"/>
      <c r="S1049" s="168"/>
      <c r="T1049" s="168"/>
      <c r="U1049" s="168"/>
      <c r="V1049" s="168"/>
      <c r="W1049" s="168"/>
      <c r="X1049" s="168"/>
      <c r="Y1049" s="168"/>
      <c r="Z1049" s="168"/>
      <c r="AA1049" s="168"/>
      <c r="AB1049" s="168"/>
      <c r="AC1049" s="168"/>
      <c r="AD1049" s="168"/>
      <c r="AE1049" s="168"/>
      <c r="AF1049" s="168"/>
      <c r="AG1049" s="168"/>
      <c r="AH1049" s="168"/>
      <c r="AI1049" s="168"/>
      <c r="AJ1049" s="168"/>
      <c r="AK1049" s="168"/>
    </row>
    <row r="1050" spans="12:37" x14ac:dyDescent="0.25">
      <c r="L1050" s="168"/>
      <c r="M1050" s="168"/>
      <c r="N1050" s="168"/>
      <c r="O1050" s="168"/>
      <c r="P1050" s="168"/>
      <c r="Q1050" s="168"/>
      <c r="R1050" s="168"/>
      <c r="S1050" s="168"/>
      <c r="T1050" s="168"/>
      <c r="U1050" s="168"/>
      <c r="V1050" s="168"/>
      <c r="W1050" s="168"/>
      <c r="X1050" s="168"/>
      <c r="Y1050" s="168"/>
      <c r="Z1050" s="168"/>
      <c r="AA1050" s="168"/>
      <c r="AB1050" s="168"/>
      <c r="AC1050" s="168"/>
      <c r="AD1050" s="168"/>
      <c r="AE1050" s="168"/>
      <c r="AF1050" s="168"/>
      <c r="AG1050" s="168"/>
      <c r="AH1050" s="168"/>
      <c r="AI1050" s="168"/>
      <c r="AJ1050" s="168"/>
      <c r="AK1050" s="168"/>
    </row>
    <row r="1051" spans="12:37" x14ac:dyDescent="0.25">
      <c r="L1051" s="168"/>
      <c r="M1051" s="168"/>
      <c r="N1051" s="168"/>
      <c r="O1051" s="168"/>
      <c r="P1051" s="168"/>
      <c r="Q1051" s="168"/>
      <c r="R1051" s="168"/>
      <c r="S1051" s="168"/>
      <c r="T1051" s="168"/>
      <c r="U1051" s="168"/>
      <c r="V1051" s="168"/>
      <c r="W1051" s="168"/>
      <c r="X1051" s="168"/>
      <c r="Y1051" s="168"/>
      <c r="Z1051" s="168"/>
      <c r="AA1051" s="168"/>
      <c r="AB1051" s="168"/>
      <c r="AC1051" s="168"/>
      <c r="AD1051" s="168"/>
      <c r="AE1051" s="168"/>
      <c r="AF1051" s="168"/>
      <c r="AG1051" s="168"/>
      <c r="AH1051" s="168"/>
      <c r="AI1051" s="168"/>
      <c r="AJ1051" s="168"/>
      <c r="AK1051" s="168"/>
    </row>
    <row r="1052" spans="12:37" x14ac:dyDescent="0.25">
      <c r="L1052" s="168"/>
      <c r="M1052" s="168"/>
      <c r="N1052" s="168"/>
      <c r="O1052" s="168"/>
      <c r="P1052" s="168"/>
      <c r="Q1052" s="168"/>
      <c r="R1052" s="168"/>
      <c r="S1052" s="168"/>
      <c r="T1052" s="168"/>
      <c r="U1052" s="168"/>
      <c r="V1052" s="168"/>
      <c r="W1052" s="168"/>
      <c r="X1052" s="168"/>
      <c r="Y1052" s="168"/>
      <c r="Z1052" s="168"/>
      <c r="AA1052" s="168"/>
      <c r="AB1052" s="168"/>
      <c r="AC1052" s="168"/>
      <c r="AD1052" s="168"/>
      <c r="AE1052" s="168"/>
      <c r="AF1052" s="168"/>
      <c r="AG1052" s="168"/>
      <c r="AH1052" s="168"/>
      <c r="AI1052" s="168"/>
      <c r="AJ1052" s="168"/>
      <c r="AK1052" s="168"/>
    </row>
    <row r="1053" spans="12:37" x14ac:dyDescent="0.25">
      <c r="L1053" s="168"/>
      <c r="M1053" s="168"/>
      <c r="N1053" s="168"/>
      <c r="O1053" s="168"/>
      <c r="P1053" s="168"/>
      <c r="Q1053" s="168"/>
      <c r="R1053" s="168"/>
      <c r="S1053" s="168"/>
      <c r="T1053" s="168"/>
      <c r="U1053" s="168"/>
      <c r="V1053" s="168"/>
      <c r="W1053" s="168"/>
      <c r="X1053" s="168"/>
      <c r="Y1053" s="168"/>
      <c r="Z1053" s="168"/>
      <c r="AA1053" s="168"/>
      <c r="AB1053" s="168"/>
      <c r="AC1053" s="168"/>
      <c r="AD1053" s="168"/>
      <c r="AE1053" s="168"/>
      <c r="AF1053" s="168"/>
      <c r="AG1053" s="168"/>
      <c r="AH1053" s="168"/>
      <c r="AI1053" s="168"/>
      <c r="AJ1053" s="168"/>
      <c r="AK1053" s="168"/>
    </row>
    <row r="1054" spans="12:37" x14ac:dyDescent="0.25">
      <c r="L1054" s="168"/>
      <c r="M1054" s="168"/>
      <c r="N1054" s="168"/>
      <c r="O1054" s="168"/>
      <c r="P1054" s="168"/>
      <c r="Q1054" s="168"/>
      <c r="R1054" s="168"/>
      <c r="S1054" s="168"/>
      <c r="T1054" s="168"/>
      <c r="U1054" s="168"/>
      <c r="V1054" s="168"/>
      <c r="W1054" s="168"/>
      <c r="X1054" s="168"/>
      <c r="Y1054" s="168"/>
      <c r="Z1054" s="168"/>
      <c r="AA1054" s="168"/>
      <c r="AB1054" s="168"/>
      <c r="AC1054" s="168"/>
      <c r="AD1054" s="168"/>
      <c r="AE1054" s="168"/>
      <c r="AF1054" s="168"/>
      <c r="AG1054" s="168"/>
      <c r="AH1054" s="168"/>
      <c r="AI1054" s="168"/>
      <c r="AJ1054" s="168"/>
      <c r="AK1054" s="168"/>
    </row>
    <row r="1055" spans="12:37" x14ac:dyDescent="0.25">
      <c r="L1055" s="168"/>
      <c r="M1055" s="168"/>
      <c r="N1055" s="168"/>
      <c r="O1055" s="168"/>
      <c r="P1055" s="168"/>
      <c r="Q1055" s="168"/>
      <c r="R1055" s="168"/>
      <c r="S1055" s="168"/>
      <c r="T1055" s="168"/>
      <c r="U1055" s="168"/>
      <c r="V1055" s="168"/>
      <c r="W1055" s="168"/>
      <c r="X1055" s="168"/>
      <c r="Y1055" s="168"/>
      <c r="Z1055" s="168"/>
      <c r="AA1055" s="168"/>
      <c r="AB1055" s="168"/>
      <c r="AC1055" s="168"/>
      <c r="AD1055" s="168"/>
      <c r="AE1055" s="168"/>
      <c r="AF1055" s="168"/>
      <c r="AG1055" s="168"/>
      <c r="AH1055" s="168"/>
      <c r="AI1055" s="168"/>
      <c r="AJ1055" s="168"/>
      <c r="AK1055" s="168"/>
    </row>
    <row r="1056" spans="12:37" x14ac:dyDescent="0.25">
      <c r="L1056" s="168"/>
      <c r="M1056" s="168"/>
      <c r="N1056" s="168"/>
      <c r="O1056" s="168"/>
      <c r="P1056" s="168"/>
      <c r="Q1056" s="168"/>
      <c r="R1056" s="168"/>
      <c r="S1056" s="168"/>
      <c r="T1056" s="168"/>
      <c r="U1056" s="168"/>
      <c r="V1056" s="168"/>
      <c r="W1056" s="168"/>
      <c r="X1056" s="168"/>
      <c r="Y1056" s="168"/>
      <c r="Z1056" s="168"/>
      <c r="AA1056" s="168"/>
      <c r="AB1056" s="168"/>
      <c r="AC1056" s="168"/>
      <c r="AD1056" s="168"/>
      <c r="AE1056" s="168"/>
      <c r="AF1056" s="168"/>
      <c r="AG1056" s="168"/>
      <c r="AH1056" s="168"/>
      <c r="AI1056" s="168"/>
      <c r="AJ1056" s="168"/>
      <c r="AK1056" s="168"/>
    </row>
    <row r="1057" spans="12:37" x14ac:dyDescent="0.25">
      <c r="L1057" s="168"/>
      <c r="M1057" s="168"/>
      <c r="N1057" s="168"/>
      <c r="O1057" s="168"/>
      <c r="P1057" s="168"/>
      <c r="Q1057" s="168"/>
      <c r="R1057" s="168"/>
      <c r="S1057" s="168"/>
      <c r="T1057" s="168"/>
      <c r="U1057" s="168"/>
      <c r="V1057" s="168"/>
      <c r="W1057" s="168"/>
      <c r="X1057" s="168"/>
      <c r="Y1057" s="168"/>
      <c r="Z1057" s="168"/>
      <c r="AA1057" s="168"/>
      <c r="AB1057" s="168"/>
      <c r="AC1057" s="168"/>
      <c r="AD1057" s="168"/>
      <c r="AE1057" s="168"/>
      <c r="AF1057" s="168"/>
      <c r="AG1057" s="168"/>
      <c r="AH1057" s="168"/>
      <c r="AI1057" s="168"/>
      <c r="AJ1057" s="168"/>
      <c r="AK1057" s="168"/>
    </row>
    <row r="1058" spans="12:37" x14ac:dyDescent="0.25">
      <c r="L1058" s="168"/>
      <c r="M1058" s="168"/>
      <c r="N1058" s="168"/>
      <c r="O1058" s="168"/>
      <c r="P1058" s="168"/>
      <c r="Q1058" s="168"/>
      <c r="R1058" s="168"/>
      <c r="S1058" s="168"/>
      <c r="T1058" s="168"/>
      <c r="U1058" s="168"/>
      <c r="V1058" s="168"/>
      <c r="W1058" s="168"/>
      <c r="X1058" s="168"/>
      <c r="Y1058" s="168"/>
      <c r="Z1058" s="168"/>
      <c r="AA1058" s="168"/>
      <c r="AB1058" s="168"/>
      <c r="AC1058" s="168"/>
      <c r="AD1058" s="168"/>
      <c r="AE1058" s="168"/>
      <c r="AF1058" s="168"/>
      <c r="AG1058" s="168"/>
      <c r="AH1058" s="168"/>
      <c r="AI1058" s="168"/>
      <c r="AJ1058" s="168"/>
      <c r="AK1058" s="168"/>
    </row>
    <row r="1059" spans="12:37" x14ac:dyDescent="0.25">
      <c r="L1059" s="168"/>
      <c r="M1059" s="168"/>
      <c r="N1059" s="168"/>
      <c r="O1059" s="168"/>
      <c r="P1059" s="168"/>
      <c r="Q1059" s="168"/>
      <c r="R1059" s="168"/>
      <c r="S1059" s="168"/>
      <c r="T1059" s="168"/>
      <c r="U1059" s="168"/>
      <c r="V1059" s="168"/>
      <c r="W1059" s="168"/>
      <c r="X1059" s="168"/>
      <c r="Y1059" s="168"/>
      <c r="Z1059" s="168"/>
      <c r="AA1059" s="168"/>
      <c r="AB1059" s="168"/>
      <c r="AC1059" s="168"/>
      <c r="AD1059" s="168"/>
      <c r="AE1059" s="168"/>
      <c r="AF1059" s="168"/>
      <c r="AG1059" s="168"/>
      <c r="AH1059" s="168"/>
      <c r="AI1059" s="168"/>
      <c r="AJ1059" s="168"/>
      <c r="AK1059" s="168"/>
    </row>
    <row r="1060" spans="12:37" x14ac:dyDescent="0.25">
      <c r="L1060" s="168"/>
      <c r="M1060" s="168"/>
      <c r="N1060" s="168"/>
      <c r="O1060" s="168"/>
      <c r="P1060" s="168"/>
      <c r="Q1060" s="168"/>
      <c r="R1060" s="168"/>
      <c r="S1060" s="168"/>
      <c r="T1060" s="168"/>
      <c r="U1060" s="168"/>
      <c r="V1060" s="168"/>
      <c r="W1060" s="168"/>
      <c r="X1060" s="168"/>
      <c r="Y1060" s="168"/>
      <c r="Z1060" s="168"/>
      <c r="AA1060" s="168"/>
      <c r="AB1060" s="168"/>
      <c r="AC1060" s="168"/>
      <c r="AD1060" s="168"/>
      <c r="AE1060" s="168"/>
      <c r="AF1060" s="168"/>
      <c r="AG1060" s="168"/>
      <c r="AH1060" s="168"/>
      <c r="AI1060" s="168"/>
      <c r="AJ1060" s="168"/>
      <c r="AK1060" s="168"/>
    </row>
    <row r="1061" spans="12:37" x14ac:dyDescent="0.25">
      <c r="L1061" s="168"/>
      <c r="M1061" s="168"/>
      <c r="N1061" s="168"/>
      <c r="O1061" s="168"/>
      <c r="P1061" s="168"/>
      <c r="Q1061" s="168"/>
      <c r="R1061" s="168"/>
      <c r="S1061" s="168"/>
      <c r="T1061" s="168"/>
      <c r="U1061" s="168"/>
      <c r="V1061" s="168"/>
      <c r="W1061" s="168"/>
      <c r="X1061" s="168"/>
      <c r="Y1061" s="168"/>
      <c r="Z1061" s="168"/>
      <c r="AA1061" s="168"/>
      <c r="AB1061" s="168"/>
      <c r="AC1061" s="168"/>
      <c r="AD1061" s="168"/>
      <c r="AE1061" s="168"/>
      <c r="AF1061" s="168"/>
      <c r="AG1061" s="168"/>
      <c r="AH1061" s="168"/>
      <c r="AI1061" s="168"/>
      <c r="AJ1061" s="168"/>
      <c r="AK1061" s="168"/>
    </row>
    <row r="1062" spans="12:37" x14ac:dyDescent="0.25">
      <c r="L1062" s="168"/>
      <c r="M1062" s="168"/>
      <c r="N1062" s="168"/>
      <c r="O1062" s="168"/>
      <c r="P1062" s="168"/>
      <c r="Q1062" s="168"/>
      <c r="R1062" s="168"/>
      <c r="S1062" s="168"/>
      <c r="T1062" s="168"/>
      <c r="U1062" s="168"/>
      <c r="V1062" s="168"/>
      <c r="W1062" s="168"/>
      <c r="X1062" s="168"/>
      <c r="Y1062" s="168"/>
      <c r="Z1062" s="168"/>
      <c r="AA1062" s="168"/>
      <c r="AB1062" s="168"/>
      <c r="AC1062" s="168"/>
      <c r="AD1062" s="168"/>
      <c r="AE1062" s="168"/>
      <c r="AF1062" s="168"/>
      <c r="AG1062" s="168"/>
      <c r="AH1062" s="168"/>
      <c r="AI1062" s="168"/>
      <c r="AJ1062" s="168"/>
      <c r="AK1062" s="168"/>
    </row>
    <row r="1063" spans="12:37" x14ac:dyDescent="0.25">
      <c r="L1063" s="168"/>
      <c r="M1063" s="168"/>
      <c r="N1063" s="168"/>
      <c r="O1063" s="168"/>
      <c r="P1063" s="168"/>
      <c r="Q1063" s="168"/>
      <c r="R1063" s="168"/>
      <c r="S1063" s="168"/>
      <c r="T1063" s="168"/>
      <c r="U1063" s="168"/>
      <c r="V1063" s="168"/>
      <c r="W1063" s="168"/>
      <c r="X1063" s="168"/>
      <c r="Y1063" s="168"/>
      <c r="Z1063" s="168"/>
      <c r="AA1063" s="168"/>
      <c r="AB1063" s="168"/>
      <c r="AC1063" s="168"/>
      <c r="AD1063" s="168"/>
      <c r="AE1063" s="168"/>
      <c r="AF1063" s="168"/>
      <c r="AG1063" s="168"/>
      <c r="AH1063" s="168"/>
      <c r="AI1063" s="168"/>
      <c r="AJ1063" s="168"/>
      <c r="AK1063" s="168"/>
    </row>
    <row r="1064" spans="12:37" x14ac:dyDescent="0.25">
      <c r="L1064" s="168"/>
      <c r="M1064" s="168"/>
      <c r="N1064" s="168"/>
      <c r="O1064" s="168"/>
      <c r="P1064" s="168"/>
      <c r="Q1064" s="168"/>
      <c r="R1064" s="168"/>
      <c r="S1064" s="168"/>
      <c r="T1064" s="168"/>
      <c r="U1064" s="168"/>
      <c r="V1064" s="168"/>
      <c r="W1064" s="168"/>
      <c r="X1064" s="168"/>
      <c r="Y1064" s="168"/>
      <c r="Z1064" s="168"/>
      <c r="AA1064" s="168"/>
      <c r="AB1064" s="168"/>
      <c r="AC1064" s="168"/>
      <c r="AD1064" s="168"/>
      <c r="AE1064" s="168"/>
      <c r="AF1064" s="168"/>
      <c r="AG1064" s="168"/>
      <c r="AH1064" s="168"/>
      <c r="AI1064" s="168"/>
      <c r="AJ1064" s="168"/>
      <c r="AK1064" s="168"/>
    </row>
    <row r="1065" spans="12:37" x14ac:dyDescent="0.25">
      <c r="L1065" s="168"/>
      <c r="M1065" s="168"/>
      <c r="N1065" s="168"/>
      <c r="O1065" s="168"/>
      <c r="P1065" s="168"/>
      <c r="Q1065" s="168"/>
      <c r="R1065" s="168"/>
      <c r="S1065" s="168"/>
      <c r="T1065" s="168"/>
      <c r="U1065" s="168"/>
      <c r="V1065" s="168"/>
      <c r="W1065" s="168"/>
      <c r="X1065" s="168"/>
      <c r="Y1065" s="168"/>
      <c r="Z1065" s="168"/>
      <c r="AA1065" s="168"/>
      <c r="AB1065" s="168"/>
      <c r="AC1065" s="168"/>
      <c r="AD1065" s="168"/>
      <c r="AE1065" s="168"/>
      <c r="AF1065" s="168"/>
      <c r="AG1065" s="168"/>
      <c r="AH1065" s="168"/>
      <c r="AI1065" s="168"/>
      <c r="AJ1065" s="168"/>
      <c r="AK1065" s="168"/>
    </row>
    <row r="1066" spans="12:37" x14ac:dyDescent="0.25">
      <c r="L1066" s="168"/>
      <c r="M1066" s="168"/>
      <c r="N1066" s="168"/>
      <c r="O1066" s="168"/>
      <c r="P1066" s="168"/>
      <c r="Q1066" s="168"/>
      <c r="R1066" s="168"/>
      <c r="S1066" s="168"/>
      <c r="T1066" s="168"/>
      <c r="U1066" s="168"/>
      <c r="V1066" s="168"/>
      <c r="W1066" s="168"/>
      <c r="X1066" s="168"/>
      <c r="Y1066" s="168"/>
      <c r="Z1066" s="168"/>
      <c r="AA1066" s="168"/>
      <c r="AB1066" s="168"/>
      <c r="AC1066" s="168"/>
      <c r="AD1066" s="168"/>
      <c r="AE1066" s="168"/>
      <c r="AF1066" s="168"/>
      <c r="AG1066" s="168"/>
      <c r="AH1066" s="168"/>
      <c r="AI1066" s="168"/>
      <c r="AJ1066" s="168"/>
      <c r="AK1066" s="168"/>
    </row>
    <row r="1067" spans="12:37" x14ac:dyDescent="0.25">
      <c r="L1067" s="168"/>
      <c r="M1067" s="168"/>
      <c r="N1067" s="168"/>
      <c r="O1067" s="168"/>
      <c r="P1067" s="168"/>
      <c r="Q1067" s="168"/>
      <c r="R1067" s="168"/>
      <c r="S1067" s="168"/>
      <c r="T1067" s="168"/>
      <c r="U1067" s="168"/>
      <c r="V1067" s="168"/>
      <c r="W1067" s="168"/>
      <c r="X1067" s="168"/>
      <c r="Y1067" s="168"/>
      <c r="Z1067" s="168"/>
      <c r="AA1067" s="168"/>
      <c r="AB1067" s="168"/>
      <c r="AC1067" s="168"/>
      <c r="AD1067" s="168"/>
      <c r="AE1067" s="168"/>
      <c r="AF1067" s="168"/>
      <c r="AG1067" s="168"/>
      <c r="AH1067" s="168"/>
      <c r="AI1067" s="168"/>
      <c r="AJ1067" s="168"/>
      <c r="AK1067" s="168"/>
    </row>
    <row r="1068" spans="12:37" x14ac:dyDescent="0.25">
      <c r="L1068" s="168"/>
      <c r="M1068" s="168"/>
      <c r="N1068" s="168"/>
      <c r="O1068" s="168"/>
      <c r="P1068" s="168"/>
      <c r="Q1068" s="168"/>
      <c r="R1068" s="168"/>
      <c r="S1068" s="168"/>
      <c r="T1068" s="168"/>
      <c r="U1068" s="168"/>
      <c r="V1068" s="168"/>
      <c r="W1068" s="168"/>
      <c r="X1068" s="168"/>
      <c r="Y1068" s="168"/>
      <c r="Z1068" s="168"/>
      <c r="AA1068" s="168"/>
      <c r="AB1068" s="168"/>
      <c r="AC1068" s="168"/>
      <c r="AD1068" s="168"/>
      <c r="AE1068" s="168"/>
      <c r="AF1068" s="168"/>
      <c r="AG1068" s="168"/>
      <c r="AH1068" s="168"/>
      <c r="AI1068" s="168"/>
      <c r="AJ1068" s="168"/>
      <c r="AK1068" s="168"/>
    </row>
    <row r="1069" spans="12:37" x14ac:dyDescent="0.25">
      <c r="L1069" s="168"/>
      <c r="M1069" s="168"/>
      <c r="N1069" s="168"/>
      <c r="O1069" s="168"/>
      <c r="P1069" s="168"/>
      <c r="Q1069" s="168"/>
      <c r="R1069" s="168"/>
      <c r="S1069" s="168"/>
      <c r="T1069" s="168"/>
      <c r="U1069" s="168"/>
      <c r="V1069" s="168"/>
      <c r="W1069" s="168"/>
      <c r="X1069" s="168"/>
      <c r="Y1069" s="168"/>
      <c r="Z1069" s="168"/>
      <c r="AA1069" s="168"/>
      <c r="AB1069" s="168"/>
      <c r="AC1069" s="168"/>
      <c r="AD1069" s="168"/>
      <c r="AE1069" s="168"/>
      <c r="AF1069" s="168"/>
      <c r="AG1069" s="168"/>
      <c r="AH1069" s="168"/>
      <c r="AI1069" s="168"/>
      <c r="AJ1069" s="168"/>
      <c r="AK1069" s="168"/>
    </row>
    <row r="1070" spans="12:37" x14ac:dyDescent="0.25">
      <c r="L1070" s="168"/>
      <c r="M1070" s="168"/>
      <c r="N1070" s="168"/>
      <c r="O1070" s="168"/>
      <c r="P1070" s="168"/>
      <c r="Q1070" s="168"/>
      <c r="R1070" s="168"/>
      <c r="S1070" s="168"/>
      <c r="T1070" s="168"/>
      <c r="U1070" s="168"/>
      <c r="V1070" s="168"/>
      <c r="W1070" s="168"/>
      <c r="X1070" s="168"/>
      <c r="Y1070" s="168"/>
      <c r="Z1070" s="168"/>
      <c r="AA1070" s="168"/>
      <c r="AB1070" s="168"/>
      <c r="AC1070" s="168"/>
      <c r="AD1070" s="168"/>
      <c r="AE1070" s="168"/>
      <c r="AF1070" s="168"/>
      <c r="AG1070" s="168"/>
      <c r="AH1070" s="168"/>
      <c r="AI1070" s="168"/>
      <c r="AJ1070" s="168"/>
      <c r="AK1070" s="168"/>
    </row>
    <row r="1071" spans="12:37" x14ac:dyDescent="0.25">
      <c r="L1071" s="168"/>
      <c r="M1071" s="168"/>
      <c r="N1071" s="168"/>
      <c r="O1071" s="168"/>
      <c r="P1071" s="168"/>
      <c r="Q1071" s="168"/>
      <c r="R1071" s="168"/>
      <c r="S1071" s="168"/>
      <c r="T1071" s="168"/>
      <c r="U1071" s="168"/>
      <c r="V1071" s="168"/>
      <c r="W1071" s="168"/>
      <c r="X1071" s="168"/>
      <c r="Y1071" s="168"/>
      <c r="Z1071" s="168"/>
      <c r="AA1071" s="168"/>
      <c r="AB1071" s="168"/>
      <c r="AC1071" s="168"/>
      <c r="AD1071" s="168"/>
      <c r="AE1071" s="168"/>
      <c r="AF1071" s="168"/>
      <c r="AG1071" s="168"/>
      <c r="AH1071" s="168"/>
      <c r="AI1071" s="168"/>
      <c r="AJ1071" s="168"/>
      <c r="AK1071" s="168"/>
    </row>
    <row r="1072" spans="12:37" x14ac:dyDescent="0.25">
      <c r="L1072" s="168"/>
      <c r="M1072" s="168"/>
      <c r="N1072" s="168"/>
      <c r="O1072" s="168"/>
      <c r="P1072" s="168"/>
      <c r="Q1072" s="168"/>
      <c r="R1072" s="168"/>
      <c r="S1072" s="168"/>
      <c r="T1072" s="168"/>
      <c r="U1072" s="168"/>
      <c r="V1072" s="168"/>
      <c r="W1072" s="168"/>
      <c r="X1072" s="168"/>
      <c r="Y1072" s="168"/>
      <c r="Z1072" s="168"/>
      <c r="AA1072" s="168"/>
      <c r="AB1072" s="168"/>
      <c r="AC1072" s="168"/>
      <c r="AD1072" s="168"/>
      <c r="AE1072" s="168"/>
      <c r="AF1072" s="168"/>
      <c r="AG1072" s="168"/>
      <c r="AH1072" s="168"/>
      <c r="AI1072" s="168"/>
      <c r="AJ1072" s="168"/>
      <c r="AK1072" s="168"/>
    </row>
    <row r="1073" spans="12:37" x14ac:dyDescent="0.25">
      <c r="L1073" s="168"/>
      <c r="M1073" s="168"/>
      <c r="N1073" s="168"/>
      <c r="O1073" s="168"/>
      <c r="P1073" s="168"/>
      <c r="Q1073" s="168"/>
      <c r="R1073" s="168"/>
      <c r="S1073" s="168"/>
      <c r="T1073" s="168"/>
      <c r="U1073" s="168"/>
      <c r="V1073" s="168"/>
      <c r="W1073" s="168"/>
      <c r="X1073" s="168"/>
      <c r="Y1073" s="168"/>
      <c r="Z1073" s="168"/>
      <c r="AA1073" s="168"/>
      <c r="AB1073" s="168"/>
      <c r="AC1073" s="168"/>
      <c r="AD1073" s="168"/>
      <c r="AE1073" s="168"/>
      <c r="AF1073" s="168"/>
      <c r="AG1073" s="168"/>
      <c r="AH1073" s="168"/>
      <c r="AI1073" s="168"/>
      <c r="AJ1073" s="168"/>
      <c r="AK1073" s="168"/>
    </row>
    <row r="1074" spans="12:37" x14ac:dyDescent="0.25">
      <c r="L1074" s="168"/>
      <c r="M1074" s="168"/>
      <c r="N1074" s="168"/>
      <c r="O1074" s="168"/>
      <c r="P1074" s="168"/>
      <c r="Q1074" s="168"/>
      <c r="R1074" s="168"/>
      <c r="S1074" s="168"/>
      <c r="T1074" s="168"/>
      <c r="U1074" s="168"/>
      <c r="V1074" s="168"/>
      <c r="W1074" s="168"/>
      <c r="X1074" s="168"/>
      <c r="Y1074" s="168"/>
      <c r="Z1074" s="168"/>
      <c r="AA1074" s="168"/>
      <c r="AB1074" s="168"/>
      <c r="AC1074" s="168"/>
      <c r="AD1074" s="168"/>
      <c r="AE1074" s="168"/>
      <c r="AF1074" s="168"/>
      <c r="AG1074" s="168"/>
      <c r="AH1074" s="168"/>
      <c r="AI1074" s="168"/>
      <c r="AJ1074" s="168"/>
      <c r="AK1074" s="168"/>
    </row>
    <row r="1075" spans="12:37" x14ac:dyDescent="0.25">
      <c r="L1075" s="168"/>
      <c r="M1075" s="168"/>
      <c r="N1075" s="168"/>
      <c r="O1075" s="168"/>
      <c r="P1075" s="168"/>
      <c r="Q1075" s="168"/>
      <c r="R1075" s="168"/>
      <c r="S1075" s="168"/>
      <c r="T1075" s="168"/>
      <c r="U1075" s="168"/>
      <c r="V1075" s="168"/>
      <c r="W1075" s="168"/>
      <c r="X1075" s="168"/>
      <c r="Y1075" s="168"/>
      <c r="Z1075" s="168"/>
      <c r="AA1075" s="168"/>
      <c r="AB1075" s="168"/>
      <c r="AC1075" s="168"/>
      <c r="AD1075" s="168"/>
      <c r="AE1075" s="168"/>
      <c r="AF1075" s="168"/>
      <c r="AG1075" s="168"/>
      <c r="AH1075" s="168"/>
      <c r="AI1075" s="168"/>
      <c r="AJ1075" s="168"/>
      <c r="AK1075" s="168"/>
    </row>
    <row r="1076" spans="12:37" x14ac:dyDescent="0.25">
      <c r="L1076" s="168"/>
      <c r="M1076" s="168"/>
      <c r="N1076" s="168"/>
      <c r="O1076" s="168"/>
      <c r="P1076" s="168"/>
      <c r="Q1076" s="168"/>
      <c r="R1076" s="168"/>
      <c r="S1076" s="168"/>
      <c r="T1076" s="168"/>
      <c r="U1076" s="168"/>
      <c r="V1076" s="168"/>
      <c r="W1076" s="168"/>
      <c r="X1076" s="168"/>
      <c r="Y1076" s="168"/>
      <c r="Z1076" s="168"/>
      <c r="AA1076" s="168"/>
      <c r="AB1076" s="168"/>
      <c r="AC1076" s="168"/>
      <c r="AD1076" s="168"/>
      <c r="AE1076" s="168"/>
      <c r="AF1076" s="168"/>
      <c r="AG1076" s="168"/>
      <c r="AH1076" s="168"/>
      <c r="AI1076" s="168"/>
      <c r="AJ1076" s="168"/>
      <c r="AK1076" s="168"/>
    </row>
    <row r="1077" spans="12:37" x14ac:dyDescent="0.25">
      <c r="L1077" s="168"/>
      <c r="M1077" s="168"/>
      <c r="N1077" s="168"/>
      <c r="O1077" s="168"/>
      <c r="P1077" s="168"/>
      <c r="Q1077" s="168"/>
      <c r="R1077" s="168"/>
      <c r="S1077" s="168"/>
      <c r="T1077" s="168"/>
      <c r="U1077" s="168"/>
      <c r="V1077" s="168"/>
      <c r="W1077" s="168"/>
      <c r="X1077" s="168"/>
      <c r="Y1077" s="168"/>
      <c r="Z1077" s="168"/>
      <c r="AA1077" s="168"/>
      <c r="AB1077" s="168"/>
      <c r="AC1077" s="168"/>
      <c r="AD1077" s="168"/>
      <c r="AE1077" s="168"/>
      <c r="AF1077" s="168"/>
      <c r="AG1077" s="168"/>
      <c r="AH1077" s="168"/>
      <c r="AI1077" s="168"/>
      <c r="AJ1077" s="168"/>
      <c r="AK1077" s="168"/>
    </row>
    <row r="1078" spans="12:37" x14ac:dyDescent="0.25">
      <c r="L1078" s="168"/>
      <c r="M1078" s="168"/>
      <c r="N1078" s="168"/>
      <c r="O1078" s="168"/>
      <c r="P1078" s="168"/>
      <c r="Q1078" s="168"/>
      <c r="R1078" s="168"/>
      <c r="S1078" s="168"/>
      <c r="T1078" s="168"/>
      <c r="U1078" s="168"/>
      <c r="V1078" s="168"/>
      <c r="W1078" s="168"/>
      <c r="X1078" s="168"/>
      <c r="Y1078" s="168"/>
      <c r="Z1078" s="168"/>
      <c r="AA1078" s="168"/>
      <c r="AB1078" s="168"/>
      <c r="AC1078" s="168"/>
      <c r="AD1078" s="168"/>
      <c r="AE1078" s="168"/>
      <c r="AF1078" s="168"/>
      <c r="AG1078" s="168"/>
      <c r="AH1078" s="168"/>
      <c r="AI1078" s="168"/>
      <c r="AJ1078" s="168"/>
      <c r="AK1078" s="168"/>
    </row>
    <row r="1079" spans="12:37" x14ac:dyDescent="0.25">
      <c r="L1079" s="168"/>
      <c r="M1079" s="168"/>
      <c r="N1079" s="168"/>
      <c r="O1079" s="168"/>
      <c r="P1079" s="168"/>
      <c r="Q1079" s="168"/>
      <c r="R1079" s="168"/>
      <c r="S1079" s="168"/>
      <c r="T1079" s="168"/>
      <c r="U1079" s="168"/>
      <c r="V1079" s="168"/>
      <c r="W1079" s="168"/>
      <c r="X1079" s="168"/>
      <c r="Y1079" s="168"/>
      <c r="Z1079" s="168"/>
      <c r="AA1079" s="168"/>
      <c r="AB1079" s="168"/>
      <c r="AC1079" s="168"/>
      <c r="AD1079" s="168"/>
      <c r="AE1079" s="168"/>
      <c r="AF1079" s="168"/>
      <c r="AG1079" s="168"/>
      <c r="AH1079" s="168"/>
      <c r="AI1079" s="168"/>
      <c r="AJ1079" s="168"/>
      <c r="AK1079" s="168"/>
    </row>
    <row r="1080" spans="12:37" x14ac:dyDescent="0.25">
      <c r="L1080" s="168"/>
      <c r="M1080" s="168"/>
      <c r="N1080" s="168"/>
      <c r="O1080" s="168"/>
      <c r="P1080" s="168"/>
      <c r="Q1080" s="168"/>
      <c r="R1080" s="168"/>
      <c r="S1080" s="168"/>
      <c r="T1080" s="168"/>
      <c r="U1080" s="168"/>
      <c r="V1080" s="168"/>
      <c r="W1080" s="168"/>
      <c r="X1080" s="168"/>
      <c r="Y1080" s="168"/>
      <c r="Z1080" s="168"/>
      <c r="AA1080" s="168"/>
      <c r="AB1080" s="168"/>
      <c r="AC1080" s="168"/>
      <c r="AD1080" s="168"/>
      <c r="AE1080" s="168"/>
      <c r="AF1080" s="168"/>
      <c r="AG1080" s="168"/>
      <c r="AH1080" s="168"/>
      <c r="AI1080" s="168"/>
      <c r="AJ1080" s="168"/>
      <c r="AK1080" s="168"/>
    </row>
    <row r="1081" spans="12:37" x14ac:dyDescent="0.25">
      <c r="L1081" s="168"/>
      <c r="M1081" s="168"/>
      <c r="N1081" s="168"/>
      <c r="O1081" s="168"/>
      <c r="P1081" s="168"/>
      <c r="Q1081" s="168"/>
      <c r="R1081" s="168"/>
      <c r="S1081" s="168"/>
      <c r="T1081" s="168"/>
      <c r="U1081" s="168"/>
      <c r="V1081" s="168"/>
      <c r="W1081" s="168"/>
      <c r="X1081" s="168"/>
      <c r="Y1081" s="168"/>
      <c r="Z1081" s="168"/>
      <c r="AA1081" s="168"/>
      <c r="AB1081" s="168"/>
      <c r="AC1081" s="168"/>
      <c r="AD1081" s="168"/>
      <c r="AE1081" s="168"/>
      <c r="AF1081" s="168"/>
      <c r="AG1081" s="168"/>
      <c r="AH1081" s="168"/>
      <c r="AI1081" s="168"/>
      <c r="AJ1081" s="168"/>
      <c r="AK1081" s="168"/>
    </row>
    <row r="1082" spans="12:37" x14ac:dyDescent="0.25">
      <c r="L1082" s="168"/>
      <c r="M1082" s="168"/>
      <c r="N1082" s="168"/>
      <c r="O1082" s="168"/>
      <c r="P1082" s="168"/>
      <c r="Q1082" s="168"/>
      <c r="R1082" s="168"/>
      <c r="S1082" s="168"/>
      <c r="T1082" s="168"/>
      <c r="U1082" s="168"/>
      <c r="V1082" s="168"/>
      <c r="W1082" s="168"/>
      <c r="X1082" s="168"/>
      <c r="Y1082" s="168"/>
      <c r="Z1082" s="168"/>
      <c r="AA1082" s="168"/>
      <c r="AB1082" s="168"/>
      <c r="AC1082" s="168"/>
      <c r="AD1082" s="168"/>
      <c r="AE1082" s="168"/>
      <c r="AF1082" s="168"/>
      <c r="AG1082" s="168"/>
      <c r="AH1082" s="168"/>
      <c r="AI1082" s="168"/>
      <c r="AJ1082" s="168"/>
      <c r="AK1082" s="168"/>
    </row>
    <row r="1083" spans="12:37" x14ac:dyDescent="0.25">
      <c r="L1083" s="168"/>
      <c r="M1083" s="168"/>
      <c r="N1083" s="168"/>
      <c r="O1083" s="168"/>
      <c r="P1083" s="168"/>
      <c r="Q1083" s="168"/>
      <c r="R1083" s="168"/>
      <c r="S1083" s="168"/>
      <c r="T1083" s="168"/>
      <c r="U1083" s="168"/>
      <c r="V1083" s="168"/>
      <c r="W1083" s="168"/>
      <c r="X1083" s="168"/>
      <c r="Y1083" s="168"/>
      <c r="Z1083" s="168"/>
      <c r="AA1083" s="168"/>
      <c r="AB1083" s="168"/>
      <c r="AC1083" s="168"/>
      <c r="AD1083" s="168"/>
      <c r="AE1083" s="168"/>
      <c r="AF1083" s="168"/>
      <c r="AG1083" s="168"/>
      <c r="AH1083" s="168"/>
      <c r="AI1083" s="168"/>
      <c r="AJ1083" s="168"/>
      <c r="AK1083" s="168"/>
    </row>
    <row r="1084" spans="12:37" x14ac:dyDescent="0.25">
      <c r="L1084" s="168"/>
      <c r="M1084" s="168"/>
      <c r="N1084" s="168"/>
      <c r="O1084" s="168"/>
      <c r="P1084" s="168"/>
      <c r="Q1084" s="168"/>
      <c r="R1084" s="168"/>
      <c r="S1084" s="168"/>
      <c r="T1084" s="168"/>
      <c r="U1084" s="168"/>
      <c r="V1084" s="168"/>
      <c r="W1084" s="168"/>
      <c r="X1084" s="168"/>
      <c r="Y1084" s="168"/>
      <c r="Z1084" s="168"/>
      <c r="AA1084" s="168"/>
      <c r="AB1084" s="168"/>
      <c r="AC1084" s="168"/>
      <c r="AD1084" s="168"/>
      <c r="AE1084" s="168"/>
      <c r="AF1084" s="168"/>
      <c r="AG1084" s="168"/>
      <c r="AH1084" s="168"/>
      <c r="AI1084" s="168"/>
      <c r="AJ1084" s="168"/>
      <c r="AK1084" s="168"/>
    </row>
    <row r="1085" spans="12:37" x14ac:dyDescent="0.25">
      <c r="L1085" s="168"/>
      <c r="M1085" s="168"/>
      <c r="N1085" s="168"/>
      <c r="O1085" s="168"/>
      <c r="P1085" s="168"/>
      <c r="Q1085" s="168"/>
      <c r="R1085" s="168"/>
      <c r="S1085" s="168"/>
      <c r="T1085" s="168"/>
      <c r="U1085" s="168"/>
      <c r="V1085" s="168"/>
      <c r="W1085" s="168"/>
      <c r="X1085" s="168"/>
      <c r="Y1085" s="168"/>
      <c r="Z1085" s="168"/>
      <c r="AA1085" s="168"/>
      <c r="AB1085" s="168"/>
      <c r="AC1085" s="168"/>
      <c r="AD1085" s="168"/>
      <c r="AE1085" s="168"/>
      <c r="AF1085" s="168"/>
      <c r="AG1085" s="168"/>
      <c r="AH1085" s="168"/>
      <c r="AI1085" s="168"/>
      <c r="AJ1085" s="168"/>
      <c r="AK1085" s="168"/>
    </row>
    <row r="1086" spans="12:37" x14ac:dyDescent="0.25">
      <c r="L1086" s="168"/>
      <c r="M1086" s="168"/>
      <c r="N1086" s="168"/>
      <c r="O1086" s="168"/>
      <c r="P1086" s="168"/>
      <c r="Q1086" s="168"/>
      <c r="R1086" s="168"/>
      <c r="S1086" s="168"/>
      <c r="T1086" s="168"/>
      <c r="U1086" s="168"/>
      <c r="V1086" s="168"/>
      <c r="W1086" s="168"/>
      <c r="X1086" s="168"/>
      <c r="Y1086" s="168"/>
      <c r="Z1086" s="168"/>
      <c r="AA1086" s="168"/>
      <c r="AB1086" s="168"/>
      <c r="AC1086" s="168"/>
      <c r="AD1086" s="168"/>
      <c r="AE1086" s="168"/>
      <c r="AF1086" s="168"/>
      <c r="AG1086" s="168"/>
      <c r="AH1086" s="168"/>
      <c r="AI1086" s="168"/>
      <c r="AJ1086" s="168"/>
      <c r="AK1086" s="168"/>
    </row>
    <row r="1087" spans="12:37" x14ac:dyDescent="0.25">
      <c r="L1087" s="168"/>
      <c r="M1087" s="168"/>
      <c r="N1087" s="168"/>
      <c r="O1087" s="168"/>
      <c r="P1087" s="168"/>
      <c r="Q1087" s="168"/>
      <c r="R1087" s="168"/>
      <c r="S1087" s="168"/>
      <c r="T1087" s="168"/>
      <c r="U1087" s="168"/>
      <c r="V1087" s="168"/>
      <c r="W1087" s="168"/>
      <c r="X1087" s="168"/>
      <c r="Y1087" s="168"/>
      <c r="Z1087" s="168"/>
      <c r="AA1087" s="168"/>
      <c r="AB1087" s="168"/>
      <c r="AC1087" s="168"/>
      <c r="AD1087" s="168"/>
      <c r="AE1087" s="168"/>
      <c r="AF1087" s="168"/>
      <c r="AG1087" s="168"/>
      <c r="AH1087" s="168"/>
      <c r="AI1087" s="168"/>
      <c r="AJ1087" s="168"/>
      <c r="AK1087" s="168"/>
    </row>
    <row r="1088" spans="12:37" x14ac:dyDescent="0.25">
      <c r="L1088" s="168"/>
      <c r="M1088" s="168"/>
      <c r="N1088" s="168"/>
      <c r="O1088" s="168"/>
      <c r="P1088" s="168"/>
      <c r="Q1088" s="168"/>
      <c r="R1088" s="168"/>
      <c r="S1088" s="168"/>
      <c r="T1088" s="168"/>
      <c r="U1088" s="168"/>
      <c r="V1088" s="168"/>
      <c r="W1088" s="168"/>
      <c r="X1088" s="168"/>
      <c r="Y1088" s="168"/>
      <c r="Z1088" s="168"/>
      <c r="AA1088" s="168"/>
      <c r="AB1088" s="168"/>
      <c r="AC1088" s="168"/>
      <c r="AD1088" s="168"/>
      <c r="AE1088" s="168"/>
      <c r="AF1088" s="168"/>
      <c r="AG1088" s="168"/>
      <c r="AH1088" s="168"/>
      <c r="AI1088" s="168"/>
      <c r="AJ1088" s="168"/>
      <c r="AK1088" s="168"/>
    </row>
    <row r="1089" spans="12:37" x14ac:dyDescent="0.25">
      <c r="L1089" s="168"/>
      <c r="M1089" s="168"/>
      <c r="N1089" s="168"/>
      <c r="O1089" s="168"/>
      <c r="P1089" s="168"/>
      <c r="Q1089" s="168"/>
      <c r="R1089" s="168"/>
      <c r="S1089" s="168"/>
      <c r="T1089" s="168"/>
      <c r="U1089" s="168"/>
      <c r="V1089" s="168"/>
      <c r="W1089" s="168"/>
      <c r="X1089" s="168"/>
      <c r="Y1089" s="168"/>
      <c r="Z1089" s="168"/>
      <c r="AA1089" s="168"/>
      <c r="AB1089" s="168"/>
      <c r="AC1089" s="168"/>
      <c r="AD1089" s="168"/>
      <c r="AE1089" s="168"/>
      <c r="AF1089" s="168"/>
      <c r="AG1089" s="168"/>
      <c r="AH1089" s="168"/>
      <c r="AI1089" s="168"/>
      <c r="AJ1089" s="168"/>
      <c r="AK1089" s="168"/>
    </row>
    <row r="1090" spans="12:37" x14ac:dyDescent="0.25">
      <c r="L1090" s="168"/>
      <c r="M1090" s="168"/>
      <c r="N1090" s="168"/>
      <c r="O1090" s="168"/>
      <c r="P1090" s="168"/>
      <c r="Q1090" s="168"/>
      <c r="R1090" s="168"/>
      <c r="S1090" s="168"/>
      <c r="T1090" s="168"/>
      <c r="U1090" s="168"/>
      <c r="V1090" s="168"/>
      <c r="W1090" s="168"/>
      <c r="X1090" s="168"/>
      <c r="Y1090" s="168"/>
      <c r="Z1090" s="168"/>
      <c r="AA1090" s="168"/>
      <c r="AB1090" s="168"/>
      <c r="AC1090" s="168"/>
      <c r="AD1090" s="168"/>
      <c r="AE1090" s="168"/>
      <c r="AF1090" s="168"/>
      <c r="AG1090" s="168"/>
      <c r="AH1090" s="168"/>
      <c r="AI1090" s="168"/>
      <c r="AJ1090" s="168"/>
      <c r="AK1090" s="168"/>
    </row>
    <row r="1091" spans="12:37" x14ac:dyDescent="0.25">
      <c r="L1091" s="168"/>
      <c r="M1091" s="168"/>
      <c r="N1091" s="168"/>
      <c r="O1091" s="168"/>
      <c r="P1091" s="168"/>
      <c r="Q1091" s="168"/>
      <c r="R1091" s="168"/>
      <c r="S1091" s="168"/>
      <c r="T1091" s="168"/>
      <c r="U1091" s="168"/>
      <c r="V1091" s="168"/>
      <c r="W1091" s="168"/>
      <c r="X1091" s="168"/>
      <c r="Y1091" s="168"/>
      <c r="Z1091" s="168"/>
      <c r="AA1091" s="168"/>
      <c r="AB1091" s="168"/>
      <c r="AC1091" s="168"/>
      <c r="AD1091" s="168"/>
      <c r="AE1091" s="168"/>
      <c r="AF1091" s="168"/>
      <c r="AG1091" s="168"/>
      <c r="AH1091" s="168"/>
      <c r="AI1091" s="168"/>
      <c r="AJ1091" s="168"/>
      <c r="AK1091" s="168"/>
    </row>
    <row r="1092" spans="12:37" x14ac:dyDescent="0.25">
      <c r="L1092" s="168"/>
      <c r="M1092" s="168"/>
      <c r="N1092" s="168"/>
      <c r="O1092" s="168"/>
      <c r="P1092" s="168"/>
      <c r="Q1092" s="168"/>
      <c r="R1092" s="168"/>
      <c r="S1092" s="168"/>
      <c r="T1092" s="168"/>
      <c r="U1092" s="168"/>
      <c r="V1092" s="168"/>
      <c r="W1092" s="168"/>
      <c r="X1092" s="168"/>
      <c r="Y1092" s="168"/>
      <c r="Z1092" s="168"/>
      <c r="AA1092" s="168"/>
      <c r="AB1092" s="168"/>
      <c r="AC1092" s="168"/>
      <c r="AD1092" s="168"/>
      <c r="AE1092" s="168"/>
      <c r="AF1092" s="168"/>
      <c r="AG1092" s="168"/>
      <c r="AH1092" s="168"/>
      <c r="AI1092" s="168"/>
      <c r="AJ1092" s="168"/>
      <c r="AK1092" s="168"/>
    </row>
    <row r="1093" spans="12:37" x14ac:dyDescent="0.25">
      <c r="L1093" s="168"/>
      <c r="M1093" s="168"/>
      <c r="N1093" s="168"/>
      <c r="O1093" s="168"/>
      <c r="P1093" s="168"/>
      <c r="Q1093" s="168"/>
      <c r="R1093" s="168"/>
      <c r="S1093" s="168"/>
      <c r="T1093" s="168"/>
      <c r="U1093" s="168"/>
      <c r="V1093" s="168"/>
      <c r="W1093" s="168"/>
      <c r="X1093" s="168"/>
      <c r="Y1093" s="168"/>
      <c r="Z1093" s="168"/>
      <c r="AA1093" s="168"/>
      <c r="AB1093" s="168"/>
      <c r="AC1093" s="168"/>
      <c r="AD1093" s="168"/>
      <c r="AE1093" s="168"/>
      <c r="AF1093" s="168"/>
      <c r="AG1093" s="168"/>
      <c r="AH1093" s="168"/>
      <c r="AI1093" s="168"/>
      <c r="AJ1093" s="168"/>
      <c r="AK1093" s="168"/>
    </row>
    <row r="1094" spans="12:37" x14ac:dyDescent="0.25">
      <c r="L1094" s="168"/>
      <c r="M1094" s="168"/>
      <c r="N1094" s="168"/>
      <c r="O1094" s="168"/>
      <c r="P1094" s="168"/>
      <c r="Q1094" s="168"/>
      <c r="R1094" s="168"/>
      <c r="S1094" s="168"/>
      <c r="T1094" s="168"/>
      <c r="U1094" s="168"/>
      <c r="V1094" s="168"/>
      <c r="W1094" s="168"/>
      <c r="X1094" s="168"/>
      <c r="Y1094" s="168"/>
      <c r="Z1094" s="168"/>
      <c r="AA1094" s="168"/>
      <c r="AB1094" s="168"/>
      <c r="AC1094" s="168"/>
      <c r="AD1094" s="168"/>
      <c r="AE1094" s="168"/>
      <c r="AF1094" s="168"/>
      <c r="AG1094" s="168"/>
      <c r="AH1094" s="168"/>
      <c r="AI1094" s="168"/>
      <c r="AJ1094" s="168"/>
      <c r="AK1094" s="168"/>
    </row>
    <row r="1095" spans="12:37" x14ac:dyDescent="0.25">
      <c r="L1095" s="168"/>
      <c r="M1095" s="168"/>
      <c r="N1095" s="168"/>
      <c r="O1095" s="168"/>
      <c r="P1095" s="168"/>
      <c r="Q1095" s="168"/>
      <c r="R1095" s="168"/>
      <c r="S1095" s="168"/>
      <c r="T1095" s="168"/>
      <c r="U1095" s="168"/>
      <c r="V1095" s="168"/>
      <c r="W1095" s="168"/>
      <c r="X1095" s="168"/>
      <c r="Y1095" s="168"/>
      <c r="Z1095" s="168"/>
      <c r="AA1095" s="168"/>
      <c r="AB1095" s="168"/>
      <c r="AC1095" s="168"/>
      <c r="AD1095" s="168"/>
      <c r="AE1095" s="168"/>
      <c r="AF1095" s="168"/>
      <c r="AG1095" s="168"/>
      <c r="AH1095" s="168"/>
      <c r="AI1095" s="168"/>
      <c r="AJ1095" s="168"/>
      <c r="AK1095" s="168"/>
    </row>
    <row r="1096" spans="12:37" x14ac:dyDescent="0.25">
      <c r="L1096" s="168"/>
      <c r="M1096" s="168"/>
      <c r="N1096" s="168"/>
      <c r="O1096" s="168"/>
      <c r="P1096" s="168"/>
      <c r="Q1096" s="168"/>
      <c r="R1096" s="168"/>
      <c r="S1096" s="168"/>
      <c r="T1096" s="168"/>
      <c r="U1096" s="168"/>
      <c r="V1096" s="168"/>
      <c r="W1096" s="168"/>
      <c r="X1096" s="168"/>
      <c r="Y1096" s="168"/>
      <c r="Z1096" s="168"/>
      <c r="AA1096" s="168"/>
      <c r="AB1096" s="168"/>
      <c r="AC1096" s="168"/>
      <c r="AD1096" s="168"/>
      <c r="AE1096" s="168"/>
      <c r="AF1096" s="168"/>
      <c r="AG1096" s="168"/>
      <c r="AH1096" s="168"/>
      <c r="AI1096" s="168"/>
      <c r="AJ1096" s="168"/>
      <c r="AK1096" s="168"/>
    </row>
    <row r="1097" spans="12:37" x14ac:dyDescent="0.25">
      <c r="L1097" s="168"/>
      <c r="M1097" s="168"/>
      <c r="N1097" s="168"/>
      <c r="O1097" s="168"/>
      <c r="P1097" s="168"/>
      <c r="Q1097" s="168"/>
      <c r="R1097" s="168"/>
      <c r="S1097" s="168"/>
      <c r="T1097" s="168"/>
      <c r="U1097" s="168"/>
      <c r="V1097" s="168"/>
      <c r="W1097" s="168"/>
      <c r="X1097" s="168"/>
      <c r="Y1097" s="168"/>
      <c r="Z1097" s="168"/>
      <c r="AA1097" s="168"/>
      <c r="AB1097" s="168"/>
      <c r="AC1097" s="168"/>
      <c r="AD1097" s="168"/>
      <c r="AE1097" s="168"/>
      <c r="AF1097" s="168"/>
      <c r="AG1097" s="168"/>
      <c r="AH1097" s="168"/>
      <c r="AI1097" s="168"/>
      <c r="AJ1097" s="168"/>
      <c r="AK1097" s="168"/>
    </row>
    <row r="1098" spans="12:37" x14ac:dyDescent="0.25">
      <c r="L1098" s="168"/>
      <c r="M1098" s="168"/>
      <c r="N1098" s="168"/>
      <c r="O1098" s="168"/>
      <c r="P1098" s="168"/>
      <c r="Q1098" s="168"/>
      <c r="R1098" s="168"/>
      <c r="S1098" s="168"/>
      <c r="T1098" s="168"/>
      <c r="U1098" s="168"/>
      <c r="V1098" s="168"/>
      <c r="W1098" s="168"/>
      <c r="X1098" s="168"/>
      <c r="Y1098" s="168"/>
      <c r="Z1098" s="168"/>
      <c r="AA1098" s="168"/>
      <c r="AB1098" s="168"/>
      <c r="AC1098" s="168"/>
      <c r="AD1098" s="168"/>
      <c r="AE1098" s="168"/>
      <c r="AF1098" s="168"/>
      <c r="AG1098" s="168"/>
      <c r="AH1098" s="168"/>
      <c r="AI1098" s="168"/>
      <c r="AJ1098" s="168"/>
      <c r="AK1098" s="168"/>
    </row>
    <row r="1099" spans="12:37" x14ac:dyDescent="0.25">
      <c r="L1099" s="168"/>
      <c r="M1099" s="168"/>
      <c r="N1099" s="168"/>
      <c r="O1099" s="168"/>
      <c r="P1099" s="168"/>
      <c r="Q1099" s="168"/>
      <c r="R1099" s="168"/>
      <c r="S1099" s="168"/>
      <c r="T1099" s="168"/>
      <c r="U1099" s="168"/>
      <c r="V1099" s="168"/>
      <c r="W1099" s="168"/>
      <c r="X1099" s="168"/>
      <c r="Y1099" s="168"/>
      <c r="Z1099" s="168"/>
      <c r="AA1099" s="168"/>
      <c r="AB1099" s="168"/>
      <c r="AC1099" s="168"/>
      <c r="AD1099" s="168"/>
      <c r="AE1099" s="168"/>
      <c r="AF1099" s="168"/>
      <c r="AG1099" s="168"/>
      <c r="AH1099" s="168"/>
      <c r="AI1099" s="168"/>
      <c r="AJ1099" s="168"/>
      <c r="AK1099" s="168"/>
    </row>
    <row r="1100" spans="12:37" x14ac:dyDescent="0.25">
      <c r="L1100" s="168"/>
      <c r="M1100" s="168"/>
      <c r="N1100" s="168"/>
      <c r="O1100" s="168"/>
      <c r="P1100" s="168"/>
      <c r="Q1100" s="168"/>
      <c r="R1100" s="168"/>
      <c r="S1100" s="168"/>
      <c r="T1100" s="168"/>
      <c r="U1100" s="168"/>
      <c r="V1100" s="168"/>
      <c r="W1100" s="168"/>
      <c r="X1100" s="168"/>
      <c r="Y1100" s="168"/>
      <c r="Z1100" s="168"/>
      <c r="AA1100" s="168"/>
      <c r="AB1100" s="168"/>
      <c r="AC1100" s="168"/>
      <c r="AD1100" s="168"/>
      <c r="AE1100" s="168"/>
      <c r="AF1100" s="168"/>
      <c r="AG1100" s="168"/>
      <c r="AH1100" s="168"/>
      <c r="AI1100" s="168"/>
      <c r="AJ1100" s="168"/>
      <c r="AK1100" s="168"/>
    </row>
    <row r="1101" spans="12:37" x14ac:dyDescent="0.25">
      <c r="L1101" s="168"/>
      <c r="M1101" s="168"/>
      <c r="N1101" s="168"/>
      <c r="O1101" s="168"/>
      <c r="P1101" s="168"/>
      <c r="Q1101" s="168"/>
      <c r="R1101" s="168"/>
      <c r="S1101" s="168"/>
      <c r="T1101" s="168"/>
      <c r="U1101" s="168"/>
      <c r="V1101" s="168"/>
      <c r="W1101" s="168"/>
      <c r="X1101" s="168"/>
      <c r="Y1101" s="168"/>
      <c r="Z1101" s="168"/>
      <c r="AA1101" s="168"/>
      <c r="AB1101" s="168"/>
      <c r="AC1101" s="168"/>
      <c r="AD1101" s="168"/>
      <c r="AE1101" s="168"/>
      <c r="AF1101" s="168"/>
      <c r="AG1101" s="168"/>
      <c r="AH1101" s="168"/>
      <c r="AI1101" s="168"/>
      <c r="AJ1101" s="168"/>
      <c r="AK1101" s="168"/>
    </row>
    <row r="1102" spans="12:37" x14ac:dyDescent="0.25">
      <c r="L1102" s="168"/>
      <c r="M1102" s="168"/>
      <c r="N1102" s="168"/>
      <c r="O1102" s="168"/>
      <c r="P1102" s="168"/>
      <c r="Q1102" s="168"/>
      <c r="R1102" s="168"/>
      <c r="S1102" s="168"/>
      <c r="T1102" s="168"/>
      <c r="U1102" s="168"/>
      <c r="V1102" s="168"/>
      <c r="W1102" s="168"/>
      <c r="X1102" s="168"/>
      <c r="Y1102" s="168"/>
      <c r="Z1102" s="168"/>
      <c r="AA1102" s="168"/>
      <c r="AB1102" s="168"/>
      <c r="AC1102" s="168"/>
      <c r="AD1102" s="168"/>
      <c r="AE1102" s="168"/>
      <c r="AF1102" s="168"/>
      <c r="AG1102" s="168"/>
      <c r="AH1102" s="168"/>
      <c r="AI1102" s="168"/>
      <c r="AJ1102" s="168"/>
      <c r="AK1102" s="168"/>
    </row>
    <row r="1103" spans="12:37" x14ac:dyDescent="0.25">
      <c r="L1103" s="168"/>
      <c r="M1103" s="168"/>
      <c r="N1103" s="168"/>
      <c r="O1103" s="168"/>
      <c r="P1103" s="168"/>
      <c r="Q1103" s="168"/>
      <c r="R1103" s="168"/>
      <c r="S1103" s="168"/>
      <c r="T1103" s="168"/>
      <c r="U1103" s="168"/>
      <c r="V1103" s="168"/>
      <c r="W1103" s="168"/>
      <c r="X1103" s="168"/>
      <c r="Y1103" s="168"/>
      <c r="Z1103" s="168"/>
      <c r="AA1103" s="168"/>
      <c r="AB1103" s="168"/>
      <c r="AC1103" s="168"/>
      <c r="AD1103" s="168"/>
      <c r="AE1103" s="168"/>
      <c r="AF1103" s="168"/>
      <c r="AG1103" s="168"/>
      <c r="AH1103" s="168"/>
      <c r="AI1103" s="168"/>
      <c r="AJ1103" s="168"/>
      <c r="AK1103" s="168"/>
    </row>
    <row r="1104" spans="12:37" x14ac:dyDescent="0.25">
      <c r="L1104" s="168"/>
      <c r="M1104" s="168"/>
      <c r="N1104" s="168"/>
      <c r="O1104" s="168"/>
      <c r="P1104" s="168"/>
      <c r="Q1104" s="168"/>
      <c r="R1104" s="168"/>
      <c r="S1104" s="168"/>
      <c r="T1104" s="168"/>
      <c r="U1104" s="168"/>
      <c r="V1104" s="168"/>
      <c r="W1104" s="168"/>
      <c r="X1104" s="168"/>
      <c r="Y1104" s="168"/>
      <c r="Z1104" s="168"/>
      <c r="AA1104" s="168"/>
      <c r="AB1104" s="168"/>
      <c r="AC1104" s="168"/>
      <c r="AD1104" s="168"/>
      <c r="AE1104" s="168"/>
      <c r="AF1104" s="168"/>
      <c r="AG1104" s="168"/>
      <c r="AH1104" s="168"/>
      <c r="AI1104" s="168"/>
      <c r="AJ1104" s="168"/>
      <c r="AK1104" s="168"/>
    </row>
    <row r="1105" spans="12:37" x14ac:dyDescent="0.25">
      <c r="L1105" s="168"/>
      <c r="M1105" s="168"/>
      <c r="N1105" s="168"/>
      <c r="O1105" s="168"/>
      <c r="P1105" s="168"/>
      <c r="Q1105" s="168"/>
      <c r="R1105" s="168"/>
      <c r="S1105" s="168"/>
      <c r="T1105" s="168"/>
      <c r="U1105" s="168"/>
      <c r="V1105" s="168"/>
      <c r="W1105" s="168"/>
      <c r="X1105" s="168"/>
      <c r="Y1105" s="168"/>
      <c r="Z1105" s="168"/>
      <c r="AA1105" s="168"/>
      <c r="AB1105" s="168"/>
      <c r="AC1105" s="168"/>
      <c r="AD1105" s="168"/>
      <c r="AE1105" s="168"/>
      <c r="AF1105" s="168"/>
      <c r="AG1105" s="168"/>
      <c r="AH1105" s="168"/>
      <c r="AI1105" s="168"/>
      <c r="AJ1105" s="168"/>
      <c r="AK1105" s="168"/>
    </row>
    <row r="1106" spans="12:37" x14ac:dyDescent="0.25">
      <c r="L1106" s="168"/>
      <c r="M1106" s="168"/>
      <c r="N1106" s="168"/>
      <c r="O1106" s="168"/>
      <c r="P1106" s="168"/>
      <c r="Q1106" s="168"/>
      <c r="R1106" s="168"/>
      <c r="S1106" s="168"/>
      <c r="T1106" s="168"/>
      <c r="U1106" s="168"/>
      <c r="V1106" s="168"/>
      <c r="W1106" s="168"/>
      <c r="X1106" s="168"/>
      <c r="Y1106" s="168"/>
      <c r="Z1106" s="168"/>
      <c r="AA1106" s="168"/>
      <c r="AB1106" s="168"/>
      <c r="AC1106" s="168"/>
      <c r="AD1106" s="168"/>
      <c r="AE1106" s="168"/>
      <c r="AF1106" s="168"/>
      <c r="AG1106" s="168"/>
      <c r="AH1106" s="168"/>
      <c r="AI1106" s="168"/>
      <c r="AJ1106" s="168"/>
      <c r="AK1106" s="168"/>
    </row>
    <row r="1107" spans="12:37" x14ac:dyDescent="0.25">
      <c r="L1107" s="168"/>
      <c r="M1107" s="168"/>
      <c r="N1107" s="168"/>
      <c r="O1107" s="168"/>
      <c r="P1107" s="168"/>
      <c r="Q1107" s="168"/>
      <c r="R1107" s="168"/>
      <c r="S1107" s="168"/>
      <c r="T1107" s="168"/>
      <c r="U1107" s="168"/>
      <c r="V1107" s="168"/>
      <c r="W1107" s="168"/>
      <c r="X1107" s="168"/>
      <c r="Y1107" s="168"/>
      <c r="Z1107" s="168"/>
      <c r="AA1107" s="168"/>
      <c r="AB1107" s="168"/>
      <c r="AC1107" s="168"/>
      <c r="AD1107" s="168"/>
      <c r="AE1107" s="168"/>
      <c r="AF1107" s="168"/>
      <c r="AG1107" s="168"/>
      <c r="AH1107" s="168"/>
      <c r="AI1107" s="168"/>
      <c r="AJ1107" s="168"/>
      <c r="AK1107" s="168"/>
    </row>
    <row r="1108" spans="12:37" x14ac:dyDescent="0.25">
      <c r="L1108" s="168"/>
      <c r="M1108" s="168"/>
      <c r="N1108" s="168"/>
      <c r="O1108" s="168"/>
      <c r="P1108" s="168"/>
      <c r="Q1108" s="168"/>
      <c r="R1108" s="168"/>
      <c r="S1108" s="168"/>
      <c r="T1108" s="168"/>
      <c r="U1108" s="168"/>
      <c r="V1108" s="168"/>
      <c r="W1108" s="168"/>
      <c r="X1108" s="168"/>
      <c r="Y1108" s="168"/>
      <c r="Z1108" s="168"/>
      <c r="AA1108" s="168"/>
      <c r="AB1108" s="168"/>
      <c r="AC1108" s="168"/>
      <c r="AD1108" s="168"/>
      <c r="AE1108" s="168"/>
      <c r="AF1108" s="168"/>
      <c r="AG1108" s="168"/>
      <c r="AH1108" s="168"/>
      <c r="AI1108" s="168"/>
      <c r="AJ1108" s="168"/>
      <c r="AK1108" s="168"/>
    </row>
    <row r="1109" spans="12:37" x14ac:dyDescent="0.25">
      <c r="L1109" s="168"/>
      <c r="M1109" s="168"/>
      <c r="N1109" s="168"/>
      <c r="O1109" s="168"/>
      <c r="P1109" s="168"/>
      <c r="Q1109" s="168"/>
      <c r="R1109" s="168"/>
      <c r="S1109" s="168"/>
      <c r="T1109" s="168"/>
      <c r="U1109" s="168"/>
      <c r="V1109" s="168"/>
      <c r="W1109" s="168"/>
      <c r="X1109" s="168"/>
      <c r="Y1109" s="168"/>
      <c r="Z1109" s="168"/>
      <c r="AA1109" s="168"/>
      <c r="AB1109" s="168"/>
      <c r="AC1109" s="168"/>
      <c r="AD1109" s="168"/>
      <c r="AE1109" s="168"/>
      <c r="AF1109" s="168"/>
      <c r="AG1109" s="168"/>
      <c r="AH1109" s="168"/>
      <c r="AI1109" s="168"/>
      <c r="AJ1109" s="168"/>
      <c r="AK1109" s="168"/>
    </row>
    <row r="1110" spans="12:37" x14ac:dyDescent="0.25">
      <c r="L1110" s="168"/>
      <c r="M1110" s="168"/>
      <c r="N1110" s="168"/>
      <c r="O1110" s="168"/>
      <c r="P1110" s="168"/>
      <c r="Q1110" s="168"/>
      <c r="R1110" s="168"/>
      <c r="S1110" s="168"/>
      <c r="T1110" s="168"/>
      <c r="U1110" s="168"/>
      <c r="V1110" s="168"/>
      <c r="W1110" s="168"/>
      <c r="X1110" s="168"/>
      <c r="Y1110" s="168"/>
      <c r="Z1110" s="168"/>
      <c r="AA1110" s="168"/>
      <c r="AB1110" s="168"/>
      <c r="AC1110" s="168"/>
      <c r="AD1110" s="168"/>
      <c r="AE1110" s="168"/>
      <c r="AF1110" s="168"/>
      <c r="AG1110" s="168"/>
      <c r="AH1110" s="168"/>
      <c r="AI1110" s="168"/>
      <c r="AJ1110" s="168"/>
      <c r="AK1110" s="168"/>
    </row>
    <row r="1111" spans="12:37" x14ac:dyDescent="0.25">
      <c r="L1111" s="168"/>
      <c r="M1111" s="168"/>
      <c r="N1111" s="168"/>
      <c r="O1111" s="168"/>
      <c r="P1111" s="168"/>
      <c r="Q1111" s="168"/>
      <c r="R1111" s="168"/>
      <c r="S1111" s="168"/>
      <c r="T1111" s="168"/>
      <c r="U1111" s="168"/>
      <c r="V1111" s="168"/>
      <c r="W1111" s="168"/>
      <c r="X1111" s="168"/>
      <c r="Y1111" s="168"/>
      <c r="Z1111" s="168"/>
      <c r="AA1111" s="168"/>
      <c r="AB1111" s="168"/>
      <c r="AC1111" s="168"/>
      <c r="AD1111" s="168"/>
      <c r="AE1111" s="168"/>
      <c r="AF1111" s="168"/>
      <c r="AG1111" s="168"/>
      <c r="AH1111" s="168"/>
      <c r="AI1111" s="168"/>
      <c r="AJ1111" s="168"/>
      <c r="AK1111" s="168"/>
    </row>
    <row r="1112" spans="12:37" x14ac:dyDescent="0.25">
      <c r="L1112" s="168"/>
      <c r="M1112" s="168"/>
      <c r="N1112" s="168"/>
      <c r="O1112" s="168"/>
      <c r="P1112" s="168"/>
      <c r="Q1112" s="168"/>
      <c r="R1112" s="168"/>
      <c r="S1112" s="168"/>
      <c r="T1112" s="168"/>
      <c r="U1112" s="168"/>
      <c r="V1112" s="168"/>
      <c r="W1112" s="168"/>
      <c r="X1112" s="168"/>
      <c r="Y1112" s="168"/>
      <c r="Z1112" s="168"/>
      <c r="AA1112" s="168"/>
      <c r="AB1112" s="168"/>
      <c r="AC1112" s="168"/>
      <c r="AD1112" s="168"/>
      <c r="AE1112" s="168"/>
      <c r="AF1112" s="168"/>
      <c r="AG1112" s="168"/>
      <c r="AH1112" s="168"/>
      <c r="AI1112" s="168"/>
      <c r="AJ1112" s="168"/>
      <c r="AK1112" s="168"/>
    </row>
    <row r="1113" spans="12:37" x14ac:dyDescent="0.25">
      <c r="L1113" s="168"/>
      <c r="M1113" s="168"/>
      <c r="N1113" s="168"/>
      <c r="O1113" s="168"/>
      <c r="P1113" s="168"/>
      <c r="Q1113" s="168"/>
      <c r="R1113" s="168"/>
      <c r="S1113" s="168"/>
      <c r="T1113" s="168"/>
      <c r="U1113" s="168"/>
      <c r="V1113" s="168"/>
      <c r="W1113" s="168"/>
      <c r="X1113" s="168"/>
      <c r="Y1113" s="168"/>
      <c r="Z1113" s="168"/>
      <c r="AA1113" s="168"/>
      <c r="AB1113" s="168"/>
      <c r="AC1113" s="168"/>
      <c r="AD1113" s="168"/>
      <c r="AE1113" s="168"/>
      <c r="AF1113" s="168"/>
      <c r="AG1113" s="168"/>
      <c r="AH1113" s="168"/>
      <c r="AI1113" s="168"/>
      <c r="AJ1113" s="168"/>
      <c r="AK1113" s="168"/>
    </row>
    <row r="1114" spans="12:37" x14ac:dyDescent="0.25">
      <c r="L1114" s="168"/>
      <c r="M1114" s="168"/>
      <c r="N1114" s="168"/>
      <c r="O1114" s="168"/>
      <c r="P1114" s="168"/>
      <c r="Q1114" s="168"/>
      <c r="R1114" s="168"/>
      <c r="S1114" s="168"/>
      <c r="T1114" s="168"/>
      <c r="U1114" s="168"/>
      <c r="V1114" s="168"/>
      <c r="W1114" s="168"/>
      <c r="X1114" s="168"/>
      <c r="Y1114" s="168"/>
      <c r="Z1114" s="168"/>
      <c r="AA1114" s="168"/>
      <c r="AB1114" s="168"/>
      <c r="AC1114" s="168"/>
      <c r="AD1114" s="168"/>
      <c r="AE1114" s="168"/>
      <c r="AF1114" s="168"/>
      <c r="AG1114" s="168"/>
      <c r="AH1114" s="168"/>
      <c r="AI1114" s="168"/>
      <c r="AJ1114" s="168"/>
      <c r="AK1114" s="168"/>
    </row>
    <row r="1115" spans="12:37" x14ac:dyDescent="0.25">
      <c r="L1115" s="168"/>
      <c r="M1115" s="168"/>
      <c r="N1115" s="168"/>
      <c r="O1115" s="168"/>
      <c r="P1115" s="168"/>
      <c r="Q1115" s="168"/>
      <c r="R1115" s="168"/>
      <c r="S1115" s="168"/>
      <c r="T1115" s="168"/>
      <c r="U1115" s="168"/>
      <c r="V1115" s="168"/>
      <c r="W1115" s="168"/>
      <c r="X1115" s="168"/>
      <c r="Y1115" s="168"/>
      <c r="Z1115" s="168"/>
      <c r="AA1115" s="168"/>
      <c r="AB1115" s="168"/>
      <c r="AC1115" s="168"/>
      <c r="AD1115" s="168"/>
      <c r="AE1115" s="168"/>
      <c r="AF1115" s="168"/>
      <c r="AG1115" s="168"/>
      <c r="AH1115" s="168"/>
      <c r="AI1115" s="168"/>
      <c r="AJ1115" s="168"/>
      <c r="AK1115" s="168"/>
    </row>
    <row r="1116" spans="12:37" x14ac:dyDescent="0.25">
      <c r="L1116" s="168"/>
      <c r="M1116" s="168"/>
      <c r="N1116" s="168"/>
      <c r="O1116" s="168"/>
      <c r="P1116" s="168"/>
      <c r="Q1116" s="168"/>
      <c r="R1116" s="168"/>
      <c r="S1116" s="168"/>
      <c r="T1116" s="168"/>
      <c r="U1116" s="168"/>
      <c r="V1116" s="168"/>
      <c r="W1116" s="168"/>
      <c r="X1116" s="168"/>
      <c r="Y1116" s="168"/>
      <c r="Z1116" s="168"/>
      <c r="AA1116" s="168"/>
      <c r="AB1116" s="168"/>
      <c r="AC1116" s="168"/>
      <c r="AD1116" s="168"/>
      <c r="AE1116" s="168"/>
      <c r="AF1116" s="168"/>
      <c r="AG1116" s="168"/>
      <c r="AH1116" s="168"/>
      <c r="AI1116" s="168"/>
      <c r="AJ1116" s="168"/>
      <c r="AK1116" s="168"/>
    </row>
    <row r="1117" spans="12:37" x14ac:dyDescent="0.25">
      <c r="L1117" s="168"/>
      <c r="M1117" s="168"/>
      <c r="N1117" s="168"/>
      <c r="O1117" s="168"/>
      <c r="P1117" s="168"/>
      <c r="Q1117" s="168"/>
      <c r="R1117" s="168"/>
      <c r="S1117" s="168"/>
      <c r="T1117" s="168"/>
      <c r="U1117" s="168"/>
      <c r="V1117" s="168"/>
      <c r="W1117" s="168"/>
      <c r="X1117" s="168"/>
      <c r="Y1117" s="168"/>
      <c r="Z1117" s="168"/>
      <c r="AA1117" s="168"/>
      <c r="AB1117" s="168"/>
      <c r="AC1117" s="168"/>
      <c r="AD1117" s="168"/>
      <c r="AE1117" s="168"/>
      <c r="AF1117" s="168"/>
      <c r="AG1117" s="168"/>
      <c r="AH1117" s="168"/>
      <c r="AI1117" s="168"/>
      <c r="AJ1117" s="168"/>
      <c r="AK1117" s="168"/>
    </row>
    <row r="1118" spans="12:37" x14ac:dyDescent="0.25">
      <c r="L1118" s="168"/>
      <c r="M1118" s="168"/>
      <c r="N1118" s="168"/>
      <c r="O1118" s="168"/>
      <c r="P1118" s="168"/>
      <c r="Q1118" s="168"/>
      <c r="R1118" s="168"/>
      <c r="S1118" s="168"/>
      <c r="T1118" s="168"/>
      <c r="U1118" s="168"/>
      <c r="V1118" s="168"/>
      <c r="W1118" s="168"/>
      <c r="X1118" s="168"/>
      <c r="Y1118" s="168"/>
      <c r="Z1118" s="168"/>
      <c r="AA1118" s="168"/>
      <c r="AB1118" s="168"/>
      <c r="AC1118" s="168"/>
      <c r="AD1118" s="168"/>
      <c r="AE1118" s="168"/>
      <c r="AF1118" s="168"/>
      <c r="AG1118" s="168"/>
      <c r="AH1118" s="168"/>
      <c r="AI1118" s="168"/>
      <c r="AJ1118" s="168"/>
      <c r="AK1118" s="168"/>
    </row>
    <row r="1119" spans="12:37" x14ac:dyDescent="0.25">
      <c r="L1119" s="168"/>
      <c r="M1119" s="168"/>
      <c r="N1119" s="168"/>
      <c r="O1119" s="168"/>
      <c r="P1119" s="168"/>
      <c r="Q1119" s="168"/>
      <c r="R1119" s="168"/>
      <c r="S1119" s="168"/>
      <c r="T1119" s="168"/>
      <c r="U1119" s="168"/>
      <c r="V1119" s="168"/>
      <c r="W1119" s="168"/>
      <c r="X1119" s="168"/>
      <c r="Y1119" s="168"/>
      <c r="Z1119" s="168"/>
      <c r="AA1119" s="168"/>
      <c r="AB1119" s="168"/>
      <c r="AC1119" s="168"/>
      <c r="AD1119" s="168"/>
      <c r="AE1119" s="168"/>
      <c r="AF1119" s="168"/>
      <c r="AG1119" s="168"/>
      <c r="AH1119" s="168"/>
      <c r="AI1119" s="168"/>
      <c r="AJ1119" s="168"/>
      <c r="AK1119" s="168"/>
    </row>
    <row r="1120" spans="12:37" x14ac:dyDescent="0.25">
      <c r="L1120" s="168"/>
      <c r="M1120" s="168"/>
      <c r="N1120" s="168"/>
      <c r="O1120" s="168"/>
      <c r="P1120" s="168"/>
      <c r="Q1120" s="168"/>
      <c r="R1120" s="168"/>
      <c r="S1120" s="168"/>
      <c r="T1120" s="168"/>
      <c r="U1120" s="168"/>
      <c r="V1120" s="168"/>
      <c r="W1120" s="168"/>
      <c r="X1120" s="168"/>
      <c r="Y1120" s="168"/>
      <c r="Z1120" s="168"/>
      <c r="AA1120" s="168"/>
      <c r="AB1120" s="168"/>
      <c r="AC1120" s="168"/>
      <c r="AD1120" s="168"/>
      <c r="AE1120" s="168"/>
      <c r="AF1120" s="168"/>
      <c r="AG1120" s="168"/>
      <c r="AH1120" s="168"/>
      <c r="AI1120" s="168"/>
      <c r="AJ1120" s="168"/>
      <c r="AK1120" s="168"/>
    </row>
    <row r="1121" spans="12:37" x14ac:dyDescent="0.25">
      <c r="L1121" s="168"/>
      <c r="M1121" s="168"/>
      <c r="N1121" s="168"/>
      <c r="O1121" s="168"/>
      <c r="P1121" s="168"/>
      <c r="Q1121" s="168"/>
      <c r="R1121" s="168"/>
      <c r="S1121" s="168"/>
      <c r="T1121" s="168"/>
      <c r="U1121" s="168"/>
      <c r="V1121" s="168"/>
      <c r="W1121" s="168"/>
      <c r="X1121" s="168"/>
      <c r="Y1121" s="168"/>
      <c r="Z1121" s="168"/>
      <c r="AA1121" s="168"/>
      <c r="AB1121" s="168"/>
      <c r="AC1121" s="168"/>
      <c r="AD1121" s="168"/>
      <c r="AE1121" s="168"/>
      <c r="AF1121" s="168"/>
      <c r="AG1121" s="168"/>
      <c r="AH1121" s="168"/>
      <c r="AI1121" s="168"/>
      <c r="AJ1121" s="168"/>
      <c r="AK1121" s="168"/>
    </row>
    <row r="1122" spans="12:37" x14ac:dyDescent="0.25">
      <c r="L1122" s="168"/>
      <c r="M1122" s="168"/>
      <c r="N1122" s="168"/>
      <c r="O1122" s="168"/>
      <c r="P1122" s="168"/>
      <c r="Q1122" s="168"/>
      <c r="R1122" s="168"/>
      <c r="S1122" s="168"/>
      <c r="T1122" s="168"/>
      <c r="U1122" s="168"/>
      <c r="V1122" s="168"/>
      <c r="W1122" s="168"/>
      <c r="X1122" s="168"/>
      <c r="Y1122" s="168"/>
      <c r="Z1122" s="168"/>
      <c r="AA1122" s="168"/>
      <c r="AB1122" s="168"/>
      <c r="AC1122" s="168"/>
      <c r="AD1122" s="168"/>
      <c r="AE1122" s="168"/>
      <c r="AF1122" s="168"/>
      <c r="AG1122" s="168"/>
      <c r="AH1122" s="168"/>
      <c r="AI1122" s="168"/>
      <c r="AJ1122" s="168"/>
      <c r="AK1122" s="168"/>
    </row>
    <row r="1123" spans="12:37" x14ac:dyDescent="0.25">
      <c r="L1123" s="168"/>
      <c r="M1123" s="168"/>
      <c r="N1123" s="168"/>
      <c r="O1123" s="168"/>
      <c r="P1123" s="168"/>
      <c r="Q1123" s="168"/>
      <c r="R1123" s="168"/>
      <c r="S1123" s="168"/>
      <c r="T1123" s="168"/>
      <c r="U1123" s="168"/>
      <c r="V1123" s="168"/>
      <c r="W1123" s="168"/>
      <c r="X1123" s="168"/>
      <c r="Y1123" s="168"/>
      <c r="Z1123" s="168"/>
      <c r="AA1123" s="168"/>
      <c r="AB1123" s="168"/>
      <c r="AC1123" s="168"/>
      <c r="AD1123" s="168"/>
      <c r="AE1123" s="168"/>
      <c r="AF1123" s="168"/>
      <c r="AG1123" s="168"/>
      <c r="AH1123" s="168"/>
      <c r="AI1123" s="168"/>
      <c r="AJ1123" s="168"/>
      <c r="AK1123" s="168"/>
    </row>
    <row r="1124" spans="12:37" x14ac:dyDescent="0.25">
      <c r="L1124" s="168"/>
      <c r="M1124" s="168"/>
      <c r="N1124" s="168"/>
      <c r="O1124" s="168"/>
      <c r="P1124" s="168"/>
      <c r="Q1124" s="168"/>
      <c r="R1124" s="168"/>
      <c r="S1124" s="168"/>
      <c r="T1124" s="168"/>
      <c r="U1124" s="168"/>
      <c r="V1124" s="168"/>
      <c r="W1124" s="168"/>
      <c r="X1124" s="168"/>
      <c r="Y1124" s="168"/>
      <c r="Z1124" s="168"/>
      <c r="AA1124" s="168"/>
      <c r="AB1124" s="168"/>
      <c r="AC1124" s="168"/>
      <c r="AD1124" s="168"/>
      <c r="AE1124" s="168"/>
      <c r="AF1124" s="168"/>
      <c r="AG1124" s="168"/>
      <c r="AH1124" s="168"/>
      <c r="AI1124" s="168"/>
      <c r="AJ1124" s="168"/>
      <c r="AK1124" s="168"/>
    </row>
    <row r="1125" spans="12:37" x14ac:dyDescent="0.25">
      <c r="L1125" s="168"/>
      <c r="M1125" s="168"/>
      <c r="N1125" s="168"/>
      <c r="O1125" s="168"/>
      <c r="P1125" s="168"/>
      <c r="Q1125" s="168"/>
      <c r="R1125" s="168"/>
      <c r="S1125" s="168"/>
      <c r="T1125" s="168"/>
      <c r="U1125" s="168"/>
      <c r="V1125" s="168"/>
      <c r="W1125" s="168"/>
      <c r="X1125" s="168"/>
      <c r="Y1125" s="168"/>
      <c r="Z1125" s="168"/>
      <c r="AA1125" s="168"/>
      <c r="AB1125" s="168"/>
      <c r="AC1125" s="168"/>
      <c r="AD1125" s="168"/>
      <c r="AE1125" s="168"/>
      <c r="AF1125" s="168"/>
      <c r="AG1125" s="168"/>
      <c r="AH1125" s="168"/>
      <c r="AI1125" s="168"/>
      <c r="AJ1125" s="168"/>
      <c r="AK1125" s="168"/>
    </row>
    <row r="1126" spans="12:37" x14ac:dyDescent="0.25">
      <c r="L1126" s="168"/>
      <c r="M1126" s="168"/>
      <c r="N1126" s="168"/>
      <c r="O1126" s="168"/>
      <c r="P1126" s="168"/>
      <c r="Q1126" s="168"/>
      <c r="R1126" s="168"/>
      <c r="S1126" s="168"/>
      <c r="T1126" s="168"/>
      <c r="U1126" s="168"/>
      <c r="V1126" s="168"/>
      <c r="W1126" s="168"/>
      <c r="X1126" s="168"/>
      <c r="Y1126" s="168"/>
      <c r="Z1126" s="168"/>
      <c r="AA1126" s="168"/>
      <c r="AB1126" s="168"/>
      <c r="AC1126" s="168"/>
      <c r="AD1126" s="168"/>
      <c r="AE1126" s="168"/>
      <c r="AF1126" s="168"/>
      <c r="AG1126" s="168"/>
      <c r="AH1126" s="168"/>
      <c r="AI1126" s="168"/>
      <c r="AJ1126" s="168"/>
      <c r="AK1126" s="168"/>
    </row>
    <row r="1127" spans="12:37" x14ac:dyDescent="0.25">
      <c r="L1127" s="168"/>
      <c r="M1127" s="168"/>
      <c r="N1127" s="168"/>
      <c r="O1127" s="168"/>
      <c r="P1127" s="168"/>
      <c r="Q1127" s="168"/>
      <c r="R1127" s="168"/>
      <c r="S1127" s="168"/>
      <c r="T1127" s="168"/>
      <c r="U1127" s="168"/>
      <c r="V1127" s="168"/>
      <c r="W1127" s="168"/>
      <c r="X1127" s="168"/>
      <c r="Y1127" s="168"/>
      <c r="Z1127" s="168"/>
      <c r="AA1127" s="168"/>
      <c r="AB1127" s="168"/>
      <c r="AC1127" s="168"/>
      <c r="AD1127" s="168"/>
      <c r="AE1127" s="168"/>
      <c r="AF1127" s="168"/>
      <c r="AG1127" s="168"/>
      <c r="AH1127" s="168"/>
      <c r="AI1127" s="168"/>
      <c r="AJ1127" s="168"/>
      <c r="AK1127" s="168"/>
    </row>
    <row r="1128" spans="12:37" x14ac:dyDescent="0.25">
      <c r="L1128" s="168"/>
      <c r="M1128" s="168"/>
      <c r="N1128" s="168"/>
      <c r="O1128" s="168"/>
      <c r="P1128" s="168"/>
      <c r="Q1128" s="168"/>
      <c r="R1128" s="168"/>
      <c r="S1128" s="168"/>
      <c r="T1128" s="168"/>
      <c r="U1128" s="168"/>
      <c r="V1128" s="168"/>
      <c r="W1128" s="168"/>
      <c r="X1128" s="168"/>
      <c r="Y1128" s="168"/>
      <c r="Z1128" s="168"/>
      <c r="AA1128" s="168"/>
      <c r="AB1128" s="168"/>
      <c r="AC1128" s="168"/>
      <c r="AD1128" s="168"/>
      <c r="AE1128" s="168"/>
      <c r="AF1128" s="168"/>
      <c r="AG1128" s="168"/>
      <c r="AH1128" s="168"/>
      <c r="AI1128" s="168"/>
      <c r="AJ1128" s="168"/>
      <c r="AK1128" s="168"/>
    </row>
    <row r="1129" spans="12:37" x14ac:dyDescent="0.25">
      <c r="L1129" s="168"/>
      <c r="M1129" s="168"/>
      <c r="N1129" s="168"/>
      <c r="O1129" s="168"/>
      <c r="P1129" s="168"/>
      <c r="Q1129" s="168"/>
      <c r="R1129" s="168"/>
      <c r="S1129" s="168"/>
      <c r="T1129" s="168"/>
      <c r="U1129" s="168"/>
      <c r="V1129" s="168"/>
      <c r="W1129" s="168"/>
      <c r="X1129" s="168"/>
      <c r="Y1129" s="168"/>
      <c r="Z1129" s="168"/>
      <c r="AA1129" s="168"/>
      <c r="AB1129" s="168"/>
      <c r="AC1129" s="168"/>
      <c r="AD1129" s="168"/>
      <c r="AE1129" s="168"/>
      <c r="AF1129" s="168"/>
      <c r="AG1129" s="168"/>
      <c r="AH1129" s="168"/>
      <c r="AI1129" s="168"/>
      <c r="AJ1129" s="168"/>
      <c r="AK1129" s="168"/>
    </row>
    <row r="1130" spans="12:37" x14ac:dyDescent="0.25">
      <c r="L1130" s="168"/>
      <c r="M1130" s="168"/>
      <c r="N1130" s="168"/>
      <c r="O1130" s="168"/>
      <c r="P1130" s="168"/>
      <c r="Q1130" s="168"/>
      <c r="R1130" s="168"/>
      <c r="S1130" s="168"/>
      <c r="T1130" s="168"/>
      <c r="U1130" s="168"/>
      <c r="V1130" s="168"/>
      <c r="W1130" s="168"/>
      <c r="X1130" s="168"/>
      <c r="Y1130" s="168"/>
      <c r="Z1130" s="168"/>
      <c r="AA1130" s="168"/>
      <c r="AB1130" s="168"/>
      <c r="AC1130" s="168"/>
      <c r="AD1130" s="168"/>
      <c r="AE1130" s="168"/>
      <c r="AF1130" s="168"/>
      <c r="AG1130" s="168"/>
      <c r="AH1130" s="168"/>
      <c r="AI1130" s="168"/>
      <c r="AJ1130" s="168"/>
      <c r="AK1130" s="168"/>
    </row>
    <row r="1131" spans="12:37" x14ac:dyDescent="0.25">
      <c r="L1131" s="168"/>
      <c r="M1131" s="168"/>
      <c r="N1131" s="168"/>
      <c r="O1131" s="168"/>
      <c r="P1131" s="168"/>
      <c r="Q1131" s="168"/>
      <c r="R1131" s="168"/>
      <c r="S1131" s="168"/>
      <c r="T1131" s="168"/>
      <c r="U1131" s="168"/>
      <c r="V1131" s="168"/>
      <c r="W1131" s="168"/>
      <c r="X1131" s="168"/>
      <c r="Y1131" s="168"/>
      <c r="Z1131" s="168"/>
      <c r="AA1131" s="168"/>
      <c r="AB1131" s="168"/>
      <c r="AC1131" s="168"/>
      <c r="AD1131" s="168"/>
      <c r="AE1131" s="168"/>
      <c r="AF1131" s="168"/>
      <c r="AG1131" s="168"/>
      <c r="AH1131" s="168"/>
      <c r="AI1131" s="168"/>
      <c r="AJ1131" s="168"/>
      <c r="AK1131" s="168"/>
    </row>
    <row r="1132" spans="12:37" x14ac:dyDescent="0.25">
      <c r="L1132" s="168"/>
      <c r="M1132" s="168"/>
      <c r="N1132" s="168"/>
      <c r="O1132" s="168"/>
      <c r="P1132" s="168"/>
      <c r="Q1132" s="168"/>
      <c r="R1132" s="168"/>
      <c r="S1132" s="168"/>
      <c r="T1132" s="168"/>
      <c r="U1132" s="168"/>
      <c r="V1132" s="168"/>
      <c r="W1132" s="168"/>
      <c r="X1132" s="168"/>
      <c r="Y1132" s="168"/>
      <c r="Z1132" s="168"/>
      <c r="AA1132" s="168"/>
      <c r="AB1132" s="168"/>
      <c r="AC1132" s="168"/>
      <c r="AD1132" s="168"/>
      <c r="AE1132" s="168"/>
      <c r="AF1132" s="168"/>
      <c r="AG1132" s="168"/>
      <c r="AH1132" s="168"/>
      <c r="AI1132" s="168"/>
      <c r="AJ1132" s="168"/>
      <c r="AK1132" s="168"/>
    </row>
    <row r="1133" spans="12:37" x14ac:dyDescent="0.25">
      <c r="L1133" s="168"/>
      <c r="M1133" s="168"/>
      <c r="N1133" s="168"/>
      <c r="O1133" s="168"/>
      <c r="P1133" s="168"/>
      <c r="Q1133" s="168"/>
      <c r="R1133" s="168"/>
      <c r="S1133" s="168"/>
      <c r="T1133" s="168"/>
      <c r="U1133" s="168"/>
      <c r="V1133" s="168"/>
      <c r="W1133" s="168"/>
      <c r="X1133" s="168"/>
      <c r="Y1133" s="168"/>
      <c r="Z1133" s="168"/>
      <c r="AA1133" s="168"/>
      <c r="AB1133" s="168"/>
      <c r="AC1133" s="168"/>
      <c r="AD1133" s="168"/>
      <c r="AE1133" s="168"/>
      <c r="AF1133" s="168"/>
      <c r="AG1133" s="168"/>
      <c r="AH1133" s="168"/>
      <c r="AI1133" s="168"/>
      <c r="AJ1133" s="168"/>
      <c r="AK1133" s="168"/>
    </row>
    <row r="1134" spans="12:37" x14ac:dyDescent="0.25">
      <c r="L1134" s="168"/>
      <c r="M1134" s="168"/>
      <c r="N1134" s="168"/>
      <c r="O1134" s="168"/>
      <c r="P1134" s="168"/>
      <c r="Q1134" s="168"/>
      <c r="R1134" s="168"/>
      <c r="S1134" s="168"/>
      <c r="T1134" s="168"/>
      <c r="U1134" s="168"/>
      <c r="V1134" s="168"/>
      <c r="W1134" s="168"/>
      <c r="X1134" s="168"/>
      <c r="Y1134" s="168"/>
      <c r="Z1134" s="168"/>
      <c r="AA1134" s="168"/>
      <c r="AB1134" s="168"/>
      <c r="AC1134" s="168"/>
      <c r="AD1134" s="168"/>
      <c r="AE1134" s="168"/>
      <c r="AF1134" s="168"/>
      <c r="AG1134" s="168"/>
      <c r="AH1134" s="168"/>
      <c r="AI1134" s="168"/>
      <c r="AJ1134" s="168"/>
      <c r="AK1134" s="168"/>
    </row>
    <row r="1135" spans="12:37" x14ac:dyDescent="0.25">
      <c r="L1135" s="168"/>
      <c r="M1135" s="168"/>
      <c r="N1135" s="168"/>
      <c r="O1135" s="168"/>
      <c r="P1135" s="168"/>
      <c r="Q1135" s="168"/>
      <c r="R1135" s="168"/>
      <c r="S1135" s="168"/>
      <c r="T1135" s="168"/>
      <c r="U1135" s="168"/>
      <c r="V1135" s="168"/>
      <c r="W1135" s="168"/>
      <c r="X1135" s="168"/>
      <c r="Y1135" s="168"/>
      <c r="Z1135" s="168"/>
      <c r="AA1135" s="168"/>
      <c r="AB1135" s="168"/>
      <c r="AC1135" s="168"/>
      <c r="AD1135" s="168"/>
      <c r="AE1135" s="168"/>
      <c r="AF1135" s="168"/>
      <c r="AG1135" s="168"/>
      <c r="AH1135" s="168"/>
      <c r="AI1135" s="168"/>
      <c r="AJ1135" s="168"/>
      <c r="AK1135" s="168"/>
    </row>
    <row r="1136" spans="12:37" x14ac:dyDescent="0.25">
      <c r="L1136" s="168"/>
      <c r="M1136" s="168"/>
      <c r="N1136" s="168"/>
      <c r="O1136" s="168"/>
      <c r="P1136" s="168"/>
      <c r="Q1136" s="168"/>
      <c r="R1136" s="168"/>
      <c r="S1136" s="168"/>
      <c r="T1136" s="168"/>
      <c r="U1136" s="168"/>
      <c r="V1136" s="168"/>
      <c r="W1136" s="168"/>
      <c r="X1136" s="168"/>
      <c r="Y1136" s="168"/>
      <c r="Z1136" s="168"/>
      <c r="AA1136" s="168"/>
      <c r="AB1136" s="168"/>
      <c r="AC1136" s="168"/>
      <c r="AD1136" s="168"/>
      <c r="AE1136" s="168"/>
      <c r="AF1136" s="168"/>
      <c r="AG1136" s="168"/>
      <c r="AH1136" s="168"/>
      <c r="AI1136" s="168"/>
      <c r="AJ1136" s="168"/>
      <c r="AK1136" s="168"/>
    </row>
    <row r="1137" spans="12:37" x14ac:dyDescent="0.25">
      <c r="L1137" s="168"/>
      <c r="M1137" s="168"/>
      <c r="N1137" s="168"/>
      <c r="O1137" s="168"/>
      <c r="P1137" s="168"/>
      <c r="Q1137" s="168"/>
      <c r="R1137" s="168"/>
      <c r="S1137" s="168"/>
      <c r="T1137" s="168"/>
      <c r="U1137" s="168"/>
      <c r="V1137" s="168"/>
      <c r="W1137" s="168"/>
      <c r="X1137" s="168"/>
      <c r="Y1137" s="168"/>
      <c r="Z1137" s="168"/>
      <c r="AA1137" s="168"/>
      <c r="AB1137" s="168"/>
      <c r="AC1137" s="168"/>
      <c r="AD1137" s="168"/>
      <c r="AE1137" s="168"/>
      <c r="AF1137" s="168"/>
      <c r="AG1137" s="168"/>
      <c r="AH1137" s="168"/>
      <c r="AI1137" s="168"/>
      <c r="AJ1137" s="168"/>
      <c r="AK1137" s="168"/>
    </row>
    <row r="1138" spans="12:37" x14ac:dyDescent="0.25">
      <c r="L1138" s="168"/>
      <c r="M1138" s="168"/>
      <c r="N1138" s="168"/>
      <c r="O1138" s="168"/>
      <c r="P1138" s="168"/>
      <c r="Q1138" s="168"/>
      <c r="R1138" s="168"/>
      <c r="S1138" s="168"/>
      <c r="T1138" s="168"/>
      <c r="U1138" s="168"/>
      <c r="V1138" s="168"/>
      <c r="W1138" s="168"/>
      <c r="X1138" s="168"/>
      <c r="Y1138" s="168"/>
      <c r="Z1138" s="168"/>
      <c r="AA1138" s="168"/>
      <c r="AB1138" s="168"/>
      <c r="AC1138" s="168"/>
      <c r="AD1138" s="168"/>
      <c r="AE1138" s="168"/>
      <c r="AF1138" s="168"/>
      <c r="AG1138" s="168"/>
      <c r="AH1138" s="168"/>
      <c r="AI1138" s="168"/>
      <c r="AJ1138" s="168"/>
      <c r="AK1138" s="168"/>
    </row>
    <row r="1139" spans="12:37" x14ac:dyDescent="0.25">
      <c r="L1139" s="168"/>
      <c r="M1139" s="168"/>
      <c r="N1139" s="168"/>
      <c r="O1139" s="168"/>
      <c r="P1139" s="168"/>
      <c r="Q1139" s="168"/>
      <c r="R1139" s="168"/>
      <c r="S1139" s="168"/>
      <c r="T1139" s="168"/>
      <c r="U1139" s="168"/>
      <c r="V1139" s="168"/>
      <c r="W1139" s="168"/>
      <c r="X1139" s="168"/>
      <c r="Y1139" s="168"/>
      <c r="Z1139" s="168"/>
      <c r="AA1139" s="168"/>
      <c r="AB1139" s="168"/>
      <c r="AC1139" s="168"/>
      <c r="AD1139" s="168"/>
      <c r="AE1139" s="168"/>
      <c r="AF1139" s="168"/>
      <c r="AG1139" s="168"/>
      <c r="AH1139" s="168"/>
      <c r="AI1139" s="168"/>
      <c r="AJ1139" s="168"/>
      <c r="AK1139" s="168"/>
    </row>
    <row r="1140" spans="12:37" x14ac:dyDescent="0.25">
      <c r="L1140" s="168"/>
      <c r="M1140" s="168"/>
      <c r="N1140" s="168"/>
      <c r="O1140" s="168"/>
      <c r="P1140" s="168"/>
      <c r="Q1140" s="168"/>
      <c r="R1140" s="168"/>
      <c r="S1140" s="168"/>
      <c r="T1140" s="168"/>
      <c r="U1140" s="168"/>
      <c r="V1140" s="168"/>
      <c r="W1140" s="168"/>
      <c r="X1140" s="168"/>
      <c r="Y1140" s="168"/>
      <c r="Z1140" s="168"/>
      <c r="AA1140" s="168"/>
      <c r="AB1140" s="168"/>
      <c r="AC1140" s="168"/>
      <c r="AD1140" s="168"/>
      <c r="AE1140" s="168"/>
      <c r="AF1140" s="168"/>
      <c r="AG1140" s="168"/>
      <c r="AH1140" s="168"/>
      <c r="AI1140" s="168"/>
      <c r="AJ1140" s="168"/>
      <c r="AK1140" s="168"/>
    </row>
    <row r="1141" spans="12:37" x14ac:dyDescent="0.25">
      <c r="L1141" s="168"/>
      <c r="M1141" s="168"/>
      <c r="N1141" s="168"/>
      <c r="O1141" s="168"/>
      <c r="P1141" s="168"/>
      <c r="Q1141" s="168"/>
      <c r="R1141" s="168"/>
      <c r="S1141" s="168"/>
      <c r="T1141" s="168"/>
      <c r="U1141" s="168"/>
      <c r="V1141" s="168"/>
      <c r="W1141" s="168"/>
      <c r="X1141" s="168"/>
      <c r="Y1141" s="168"/>
      <c r="Z1141" s="168"/>
      <c r="AA1141" s="168"/>
      <c r="AB1141" s="168"/>
      <c r="AC1141" s="168"/>
      <c r="AD1141" s="168"/>
      <c r="AE1141" s="168"/>
      <c r="AF1141" s="168"/>
      <c r="AG1141" s="168"/>
      <c r="AH1141" s="168"/>
      <c r="AI1141" s="168"/>
      <c r="AJ1141" s="168"/>
      <c r="AK1141" s="168"/>
    </row>
    <row r="1142" spans="12:37" x14ac:dyDescent="0.25">
      <c r="L1142" s="168"/>
      <c r="M1142" s="168"/>
      <c r="N1142" s="168"/>
      <c r="O1142" s="168"/>
      <c r="P1142" s="168"/>
      <c r="Q1142" s="168"/>
      <c r="R1142" s="168"/>
      <c r="S1142" s="168"/>
      <c r="T1142" s="168"/>
      <c r="U1142" s="168"/>
      <c r="V1142" s="168"/>
      <c r="W1142" s="168"/>
      <c r="X1142" s="168"/>
      <c r="Y1142" s="168"/>
      <c r="Z1142" s="168"/>
      <c r="AA1142" s="168"/>
      <c r="AB1142" s="168"/>
      <c r="AC1142" s="168"/>
      <c r="AD1142" s="168"/>
      <c r="AE1142" s="168"/>
      <c r="AF1142" s="168"/>
      <c r="AG1142" s="168"/>
      <c r="AH1142" s="168"/>
      <c r="AI1142" s="168"/>
      <c r="AJ1142" s="168"/>
      <c r="AK1142" s="168"/>
    </row>
    <row r="1143" spans="12:37" x14ac:dyDescent="0.25">
      <c r="L1143" s="168"/>
      <c r="M1143" s="168"/>
      <c r="N1143" s="168"/>
      <c r="O1143" s="168"/>
      <c r="P1143" s="168"/>
      <c r="Q1143" s="168"/>
      <c r="R1143" s="168"/>
      <c r="S1143" s="168"/>
      <c r="T1143" s="168"/>
      <c r="U1143" s="168"/>
      <c r="V1143" s="168"/>
      <c r="W1143" s="168"/>
      <c r="X1143" s="168"/>
      <c r="Y1143" s="168"/>
      <c r="Z1143" s="168"/>
      <c r="AA1143" s="168"/>
      <c r="AB1143" s="168"/>
      <c r="AC1143" s="168"/>
      <c r="AD1143" s="168"/>
      <c r="AE1143" s="168"/>
      <c r="AF1143" s="168"/>
      <c r="AG1143" s="168"/>
      <c r="AH1143" s="168"/>
      <c r="AI1143" s="168"/>
      <c r="AJ1143" s="168"/>
      <c r="AK1143" s="168"/>
    </row>
    <row r="1144" spans="12:37" x14ac:dyDescent="0.25">
      <c r="L1144" s="168"/>
      <c r="M1144" s="168"/>
      <c r="N1144" s="168"/>
      <c r="O1144" s="168"/>
      <c r="P1144" s="168"/>
      <c r="Q1144" s="168"/>
      <c r="R1144" s="168"/>
      <c r="S1144" s="168"/>
      <c r="T1144" s="168"/>
      <c r="U1144" s="168"/>
      <c r="V1144" s="168"/>
      <c r="W1144" s="168"/>
      <c r="X1144" s="168"/>
      <c r="Y1144" s="168"/>
      <c r="Z1144" s="168"/>
      <c r="AA1144" s="168"/>
      <c r="AB1144" s="168"/>
      <c r="AC1144" s="168"/>
      <c r="AD1144" s="168"/>
      <c r="AE1144" s="168"/>
      <c r="AF1144" s="168"/>
      <c r="AG1144" s="168"/>
      <c r="AH1144" s="168"/>
      <c r="AI1144" s="168"/>
      <c r="AJ1144" s="168"/>
      <c r="AK1144" s="168"/>
    </row>
    <row r="1145" spans="12:37" x14ac:dyDescent="0.25">
      <c r="L1145" s="168"/>
      <c r="M1145" s="168"/>
      <c r="N1145" s="168"/>
      <c r="O1145" s="168"/>
      <c r="P1145" s="168"/>
      <c r="Q1145" s="168"/>
      <c r="R1145" s="168"/>
      <c r="S1145" s="168"/>
      <c r="T1145" s="168"/>
      <c r="U1145" s="168"/>
      <c r="V1145" s="168"/>
      <c r="W1145" s="168"/>
      <c r="X1145" s="168"/>
      <c r="Y1145" s="168"/>
      <c r="Z1145" s="168"/>
      <c r="AA1145" s="168"/>
      <c r="AB1145" s="168"/>
      <c r="AC1145" s="168"/>
      <c r="AD1145" s="168"/>
      <c r="AE1145" s="168"/>
      <c r="AF1145" s="168"/>
      <c r="AG1145" s="168"/>
      <c r="AH1145" s="168"/>
      <c r="AI1145" s="168"/>
      <c r="AJ1145" s="168"/>
      <c r="AK1145" s="168"/>
    </row>
    <row r="1146" spans="12:37" x14ac:dyDescent="0.25">
      <c r="L1146" s="168"/>
      <c r="M1146" s="168"/>
      <c r="N1146" s="168"/>
      <c r="O1146" s="168"/>
      <c r="P1146" s="168"/>
      <c r="Q1146" s="168"/>
      <c r="R1146" s="168"/>
      <c r="S1146" s="168"/>
      <c r="T1146" s="168"/>
      <c r="U1146" s="168"/>
      <c r="V1146" s="168"/>
      <c r="W1146" s="168"/>
      <c r="X1146" s="168"/>
      <c r="Y1146" s="168"/>
      <c r="Z1146" s="168"/>
      <c r="AA1146" s="168"/>
      <c r="AB1146" s="168"/>
      <c r="AC1146" s="168"/>
      <c r="AD1146" s="168"/>
      <c r="AE1146" s="168"/>
      <c r="AF1146" s="168"/>
      <c r="AG1146" s="168"/>
      <c r="AH1146" s="168"/>
      <c r="AI1146" s="168"/>
      <c r="AJ1146" s="168"/>
      <c r="AK1146" s="168"/>
    </row>
    <row r="1147" spans="12:37" x14ac:dyDescent="0.25">
      <c r="L1147" s="168"/>
      <c r="M1147" s="168"/>
      <c r="N1147" s="168"/>
      <c r="O1147" s="168"/>
      <c r="P1147" s="168"/>
      <c r="Q1147" s="168"/>
      <c r="R1147" s="168"/>
      <c r="S1147" s="168"/>
      <c r="T1147" s="168"/>
      <c r="U1147" s="168"/>
      <c r="V1147" s="168"/>
      <c r="W1147" s="168"/>
      <c r="X1147" s="168"/>
      <c r="Y1147" s="168"/>
      <c r="Z1147" s="168"/>
      <c r="AA1147" s="168"/>
      <c r="AB1147" s="168"/>
      <c r="AC1147" s="168"/>
      <c r="AD1147" s="168"/>
      <c r="AE1147" s="168"/>
      <c r="AF1147" s="168"/>
      <c r="AG1147" s="168"/>
      <c r="AH1147" s="168"/>
      <c r="AI1147" s="168"/>
      <c r="AJ1147" s="168"/>
      <c r="AK1147" s="168"/>
    </row>
    <row r="1148" spans="12:37" x14ac:dyDescent="0.25">
      <c r="L1148" s="168"/>
      <c r="M1148" s="168"/>
      <c r="N1148" s="168"/>
      <c r="O1148" s="168"/>
      <c r="P1148" s="168"/>
      <c r="Q1148" s="168"/>
      <c r="R1148" s="168"/>
      <c r="S1148" s="168"/>
      <c r="T1148" s="168"/>
      <c r="U1148" s="168"/>
      <c r="V1148" s="168"/>
      <c r="W1148" s="168"/>
      <c r="X1148" s="168"/>
      <c r="Y1148" s="168"/>
      <c r="Z1148" s="168"/>
      <c r="AA1148" s="168"/>
      <c r="AB1148" s="168"/>
      <c r="AC1148" s="168"/>
      <c r="AD1148" s="168"/>
      <c r="AE1148" s="168"/>
      <c r="AF1148" s="168"/>
      <c r="AG1148" s="168"/>
      <c r="AH1148" s="168"/>
      <c r="AI1148" s="168"/>
      <c r="AJ1148" s="168"/>
      <c r="AK1148" s="168"/>
    </row>
    <row r="1149" spans="12:37" x14ac:dyDescent="0.25">
      <c r="L1149" s="168"/>
      <c r="M1149" s="168"/>
      <c r="N1149" s="168"/>
      <c r="O1149" s="168"/>
      <c r="P1149" s="168"/>
      <c r="Q1149" s="168"/>
      <c r="R1149" s="168"/>
      <c r="S1149" s="168"/>
      <c r="T1149" s="168"/>
      <c r="U1149" s="168"/>
      <c r="V1149" s="168"/>
      <c r="W1149" s="168"/>
      <c r="X1149" s="168"/>
      <c r="Y1149" s="168"/>
      <c r="Z1149" s="168"/>
      <c r="AA1149" s="168"/>
      <c r="AB1149" s="168"/>
      <c r="AC1149" s="168"/>
      <c r="AD1149" s="168"/>
      <c r="AE1149" s="168"/>
      <c r="AF1149" s="168"/>
      <c r="AG1149" s="168"/>
      <c r="AH1149" s="168"/>
      <c r="AI1149" s="168"/>
      <c r="AJ1149" s="168"/>
      <c r="AK1149" s="168"/>
    </row>
    <row r="1150" spans="12:37" x14ac:dyDescent="0.25">
      <c r="L1150" s="168"/>
      <c r="M1150" s="168"/>
      <c r="N1150" s="168"/>
      <c r="O1150" s="168"/>
      <c r="P1150" s="168"/>
      <c r="Q1150" s="168"/>
      <c r="R1150" s="168"/>
      <c r="S1150" s="168"/>
      <c r="T1150" s="168"/>
      <c r="U1150" s="168"/>
      <c r="V1150" s="168"/>
      <c r="W1150" s="168"/>
      <c r="X1150" s="168"/>
      <c r="Y1150" s="168"/>
      <c r="Z1150" s="168"/>
      <c r="AA1150" s="168"/>
      <c r="AB1150" s="168"/>
      <c r="AC1150" s="168"/>
      <c r="AD1150" s="168"/>
      <c r="AE1150" s="168"/>
      <c r="AF1150" s="168"/>
      <c r="AG1150" s="168"/>
      <c r="AH1150" s="168"/>
      <c r="AI1150" s="168"/>
      <c r="AJ1150" s="168"/>
      <c r="AK1150" s="168"/>
    </row>
    <row r="1151" spans="12:37" x14ac:dyDescent="0.25">
      <c r="L1151" s="168"/>
      <c r="M1151" s="168"/>
      <c r="N1151" s="168"/>
      <c r="O1151" s="168"/>
      <c r="P1151" s="168"/>
      <c r="Q1151" s="168"/>
      <c r="R1151" s="168"/>
      <c r="S1151" s="168"/>
      <c r="T1151" s="168"/>
      <c r="U1151" s="168"/>
      <c r="V1151" s="168"/>
      <c r="W1151" s="168"/>
      <c r="X1151" s="168"/>
      <c r="Y1151" s="168"/>
      <c r="Z1151" s="168"/>
      <c r="AA1151" s="168"/>
      <c r="AB1151" s="168"/>
      <c r="AC1151" s="168"/>
      <c r="AD1151" s="168"/>
      <c r="AE1151" s="168"/>
      <c r="AF1151" s="168"/>
      <c r="AG1151" s="168"/>
      <c r="AH1151" s="168"/>
      <c r="AI1151" s="168"/>
      <c r="AJ1151" s="168"/>
      <c r="AK1151" s="168"/>
    </row>
    <row r="1152" spans="12:37" x14ac:dyDescent="0.25">
      <c r="L1152" s="168"/>
      <c r="M1152" s="168"/>
      <c r="N1152" s="168"/>
      <c r="O1152" s="168"/>
      <c r="P1152" s="168"/>
      <c r="Q1152" s="168"/>
      <c r="R1152" s="168"/>
      <c r="S1152" s="168"/>
      <c r="T1152" s="168"/>
      <c r="U1152" s="168"/>
      <c r="V1152" s="168"/>
      <c r="W1152" s="168"/>
      <c r="X1152" s="168"/>
      <c r="Y1152" s="168"/>
      <c r="Z1152" s="168"/>
      <c r="AA1152" s="168"/>
      <c r="AB1152" s="168"/>
      <c r="AC1152" s="168"/>
      <c r="AD1152" s="168"/>
      <c r="AE1152" s="168"/>
      <c r="AF1152" s="168"/>
      <c r="AG1152" s="168"/>
      <c r="AH1152" s="168"/>
      <c r="AI1152" s="168"/>
      <c r="AJ1152" s="168"/>
      <c r="AK1152" s="168"/>
    </row>
    <row r="1153" spans="12:37" x14ac:dyDescent="0.25">
      <c r="L1153" s="168"/>
      <c r="M1153" s="168"/>
      <c r="N1153" s="168"/>
      <c r="O1153" s="168"/>
      <c r="P1153" s="168"/>
      <c r="Q1153" s="168"/>
      <c r="R1153" s="168"/>
      <c r="S1153" s="168"/>
      <c r="T1153" s="168"/>
      <c r="U1153" s="168"/>
      <c r="V1153" s="168"/>
      <c r="W1153" s="168"/>
      <c r="X1153" s="168"/>
      <c r="Y1153" s="168"/>
      <c r="Z1153" s="168"/>
      <c r="AA1153" s="168"/>
      <c r="AB1153" s="168"/>
      <c r="AC1153" s="168"/>
      <c r="AD1153" s="168"/>
      <c r="AE1153" s="168"/>
      <c r="AF1153" s="168"/>
      <c r="AG1153" s="168"/>
      <c r="AH1153" s="168"/>
      <c r="AI1153" s="168"/>
      <c r="AJ1153" s="168"/>
      <c r="AK1153" s="168"/>
    </row>
    <row r="1154" spans="12:37" x14ac:dyDescent="0.25">
      <c r="L1154" s="168"/>
      <c r="M1154" s="168"/>
      <c r="N1154" s="168"/>
      <c r="O1154" s="168"/>
      <c r="P1154" s="168"/>
      <c r="Q1154" s="168"/>
      <c r="R1154" s="168"/>
      <c r="S1154" s="168"/>
      <c r="T1154" s="168"/>
      <c r="U1154" s="168"/>
      <c r="V1154" s="168"/>
      <c r="W1154" s="168"/>
      <c r="X1154" s="168"/>
      <c r="Y1154" s="168"/>
      <c r="Z1154" s="168"/>
      <c r="AA1154" s="168"/>
      <c r="AB1154" s="168"/>
      <c r="AC1154" s="168"/>
      <c r="AD1154" s="168"/>
      <c r="AE1154" s="168"/>
      <c r="AF1154" s="168"/>
      <c r="AG1154" s="168"/>
      <c r="AH1154" s="168"/>
      <c r="AI1154" s="168"/>
      <c r="AJ1154" s="168"/>
      <c r="AK1154" s="168"/>
    </row>
    <row r="1155" spans="12:37" x14ac:dyDescent="0.25">
      <c r="L1155" s="168"/>
      <c r="M1155" s="168"/>
      <c r="N1155" s="168"/>
      <c r="O1155" s="168"/>
      <c r="P1155" s="168"/>
      <c r="Q1155" s="168"/>
      <c r="R1155" s="168"/>
      <c r="S1155" s="168"/>
      <c r="T1155" s="168"/>
      <c r="U1155" s="168"/>
      <c r="V1155" s="168"/>
      <c r="W1155" s="168"/>
      <c r="X1155" s="168"/>
      <c r="Y1155" s="168"/>
      <c r="Z1155" s="168"/>
      <c r="AA1155" s="168"/>
      <c r="AB1155" s="168"/>
      <c r="AC1155" s="168"/>
      <c r="AD1155" s="168"/>
      <c r="AE1155" s="168"/>
      <c r="AF1155" s="168"/>
      <c r="AG1155" s="168"/>
      <c r="AH1155" s="168"/>
      <c r="AI1155" s="168"/>
      <c r="AJ1155" s="168"/>
      <c r="AK1155" s="168"/>
    </row>
    <row r="1156" spans="12:37" x14ac:dyDescent="0.25">
      <c r="L1156" s="168"/>
      <c r="M1156" s="168"/>
      <c r="N1156" s="168"/>
      <c r="O1156" s="168"/>
      <c r="P1156" s="168"/>
      <c r="Q1156" s="168"/>
      <c r="R1156" s="168"/>
      <c r="S1156" s="168"/>
      <c r="T1156" s="168"/>
      <c r="U1156" s="168"/>
      <c r="V1156" s="168"/>
      <c r="W1156" s="168"/>
      <c r="X1156" s="168"/>
      <c r="Y1156" s="168"/>
      <c r="Z1156" s="168"/>
      <c r="AA1156" s="168"/>
      <c r="AB1156" s="168"/>
      <c r="AC1156" s="168"/>
      <c r="AD1156" s="168"/>
      <c r="AE1156" s="168"/>
      <c r="AF1156" s="168"/>
      <c r="AG1156" s="168"/>
      <c r="AH1156" s="168"/>
      <c r="AI1156" s="168"/>
      <c r="AJ1156" s="168"/>
      <c r="AK1156" s="168"/>
    </row>
    <row r="1157" spans="12:37" x14ac:dyDescent="0.25">
      <c r="L1157" s="168"/>
      <c r="M1157" s="168"/>
      <c r="N1157" s="168"/>
      <c r="O1157" s="168"/>
      <c r="P1157" s="168"/>
      <c r="Q1157" s="168"/>
      <c r="R1157" s="168"/>
      <c r="S1157" s="168"/>
      <c r="T1157" s="168"/>
      <c r="U1157" s="168"/>
      <c r="V1157" s="168"/>
      <c r="W1157" s="168"/>
      <c r="X1157" s="168"/>
      <c r="Y1157" s="168"/>
      <c r="Z1157" s="168"/>
      <c r="AA1157" s="168"/>
      <c r="AB1157" s="168"/>
      <c r="AC1157" s="168"/>
      <c r="AD1157" s="168"/>
      <c r="AE1157" s="168"/>
      <c r="AF1157" s="168"/>
      <c r="AG1157" s="168"/>
      <c r="AH1157" s="168"/>
      <c r="AI1157" s="168"/>
      <c r="AJ1157" s="168"/>
      <c r="AK1157" s="168"/>
    </row>
    <row r="1158" spans="12:37" x14ac:dyDescent="0.25">
      <c r="L1158" s="168"/>
      <c r="M1158" s="168"/>
      <c r="N1158" s="168"/>
      <c r="O1158" s="168"/>
      <c r="P1158" s="168"/>
      <c r="Q1158" s="168"/>
      <c r="R1158" s="168"/>
      <c r="S1158" s="168"/>
      <c r="T1158" s="168"/>
      <c r="U1158" s="168"/>
      <c r="V1158" s="168"/>
      <c r="W1158" s="168"/>
      <c r="X1158" s="168"/>
      <c r="Y1158" s="168"/>
      <c r="Z1158" s="168"/>
      <c r="AA1158" s="168"/>
      <c r="AB1158" s="168"/>
      <c r="AC1158" s="168"/>
      <c r="AD1158" s="168"/>
      <c r="AE1158" s="168"/>
      <c r="AF1158" s="168"/>
      <c r="AG1158" s="168"/>
      <c r="AH1158" s="168"/>
      <c r="AI1158" s="168"/>
      <c r="AJ1158" s="168"/>
      <c r="AK1158" s="168"/>
    </row>
    <row r="1159" spans="12:37" x14ac:dyDescent="0.25">
      <c r="L1159" s="168"/>
      <c r="M1159" s="168"/>
      <c r="N1159" s="168"/>
      <c r="O1159" s="168"/>
      <c r="P1159" s="168"/>
      <c r="Q1159" s="168"/>
      <c r="R1159" s="168"/>
      <c r="S1159" s="168"/>
      <c r="T1159" s="168"/>
      <c r="U1159" s="168"/>
      <c r="V1159" s="168"/>
      <c r="W1159" s="168"/>
      <c r="X1159" s="168"/>
      <c r="Y1159" s="168"/>
      <c r="Z1159" s="168"/>
      <c r="AA1159" s="168"/>
      <c r="AB1159" s="168"/>
      <c r="AC1159" s="168"/>
      <c r="AD1159" s="168"/>
      <c r="AE1159" s="168"/>
      <c r="AF1159" s="168"/>
      <c r="AG1159" s="168"/>
      <c r="AH1159" s="168"/>
      <c r="AI1159" s="168"/>
      <c r="AJ1159" s="168"/>
      <c r="AK1159" s="168"/>
    </row>
    <row r="1160" spans="12:37" x14ac:dyDescent="0.25">
      <c r="L1160" s="168"/>
      <c r="M1160" s="168"/>
      <c r="N1160" s="168"/>
      <c r="O1160" s="168"/>
      <c r="P1160" s="168"/>
      <c r="Q1160" s="168"/>
      <c r="R1160" s="168"/>
      <c r="S1160" s="168"/>
      <c r="T1160" s="168"/>
      <c r="U1160" s="168"/>
      <c r="V1160" s="168"/>
      <c r="W1160" s="168"/>
      <c r="X1160" s="168"/>
      <c r="Y1160" s="168"/>
      <c r="Z1160" s="168"/>
      <c r="AA1160" s="168"/>
      <c r="AB1160" s="168"/>
      <c r="AC1160" s="168"/>
      <c r="AD1160" s="168"/>
      <c r="AE1160" s="168"/>
      <c r="AF1160" s="168"/>
      <c r="AG1160" s="168"/>
      <c r="AH1160" s="168"/>
      <c r="AI1160" s="168"/>
      <c r="AJ1160" s="168"/>
      <c r="AK1160" s="168"/>
    </row>
    <row r="1161" spans="12:37" x14ac:dyDescent="0.25">
      <c r="L1161" s="168"/>
      <c r="M1161" s="168"/>
      <c r="N1161" s="168"/>
      <c r="O1161" s="168"/>
      <c r="P1161" s="168"/>
      <c r="Q1161" s="168"/>
      <c r="R1161" s="168"/>
      <c r="S1161" s="168"/>
      <c r="T1161" s="168"/>
      <c r="U1161" s="168"/>
      <c r="V1161" s="168"/>
      <c r="W1161" s="168"/>
      <c r="X1161" s="168"/>
      <c r="Y1161" s="168"/>
      <c r="Z1161" s="168"/>
      <c r="AA1161" s="168"/>
      <c r="AB1161" s="168"/>
      <c r="AC1161" s="168"/>
      <c r="AD1161" s="168"/>
      <c r="AE1161" s="168"/>
      <c r="AF1161" s="168"/>
      <c r="AG1161" s="168"/>
      <c r="AH1161" s="168"/>
      <c r="AI1161" s="168"/>
      <c r="AJ1161" s="168"/>
      <c r="AK1161" s="168"/>
    </row>
    <row r="1162" spans="12:37" x14ac:dyDescent="0.25">
      <c r="L1162" s="168"/>
      <c r="M1162" s="168"/>
      <c r="N1162" s="168"/>
      <c r="O1162" s="168"/>
      <c r="P1162" s="168"/>
      <c r="Q1162" s="168"/>
      <c r="R1162" s="168"/>
      <c r="S1162" s="168"/>
      <c r="T1162" s="168"/>
      <c r="U1162" s="168"/>
      <c r="V1162" s="168"/>
      <c r="W1162" s="168"/>
      <c r="X1162" s="168"/>
      <c r="Y1162" s="168"/>
      <c r="Z1162" s="168"/>
      <c r="AA1162" s="168"/>
      <c r="AB1162" s="168"/>
      <c r="AC1162" s="168"/>
      <c r="AD1162" s="168"/>
      <c r="AE1162" s="168"/>
      <c r="AF1162" s="168"/>
      <c r="AG1162" s="168"/>
      <c r="AH1162" s="168"/>
      <c r="AI1162" s="168"/>
      <c r="AJ1162" s="168"/>
      <c r="AK1162" s="168"/>
    </row>
    <row r="1163" spans="12:37" x14ac:dyDescent="0.25">
      <c r="L1163" s="168"/>
      <c r="M1163" s="168"/>
      <c r="N1163" s="168"/>
      <c r="O1163" s="168"/>
      <c r="P1163" s="168"/>
      <c r="Q1163" s="168"/>
      <c r="R1163" s="168"/>
      <c r="S1163" s="168"/>
      <c r="T1163" s="168"/>
      <c r="U1163" s="168"/>
      <c r="V1163" s="168"/>
      <c r="W1163" s="168"/>
      <c r="X1163" s="168"/>
      <c r="Y1163" s="168"/>
      <c r="Z1163" s="168"/>
      <c r="AA1163" s="168"/>
      <c r="AB1163" s="168"/>
      <c r="AC1163" s="168"/>
      <c r="AD1163" s="168"/>
      <c r="AE1163" s="168"/>
      <c r="AF1163" s="168"/>
      <c r="AG1163" s="168"/>
      <c r="AH1163" s="168"/>
      <c r="AI1163" s="168"/>
      <c r="AJ1163" s="168"/>
      <c r="AK1163" s="168"/>
    </row>
    <row r="1164" spans="12:37" x14ac:dyDescent="0.25">
      <c r="L1164" s="168"/>
      <c r="M1164" s="168"/>
      <c r="N1164" s="168"/>
      <c r="O1164" s="168"/>
      <c r="P1164" s="168"/>
      <c r="Q1164" s="168"/>
      <c r="R1164" s="168"/>
      <c r="S1164" s="168"/>
      <c r="T1164" s="168"/>
      <c r="U1164" s="168"/>
      <c r="V1164" s="168"/>
      <c r="W1164" s="168"/>
      <c r="X1164" s="168"/>
      <c r="Y1164" s="168"/>
      <c r="Z1164" s="168"/>
      <c r="AA1164" s="168"/>
      <c r="AB1164" s="168"/>
      <c r="AC1164" s="168"/>
      <c r="AD1164" s="168"/>
      <c r="AE1164" s="168"/>
      <c r="AF1164" s="168"/>
      <c r="AG1164" s="168"/>
      <c r="AH1164" s="168"/>
      <c r="AI1164" s="168"/>
      <c r="AJ1164" s="168"/>
      <c r="AK1164" s="168"/>
    </row>
    <row r="1165" spans="12:37" x14ac:dyDescent="0.25">
      <c r="L1165" s="168"/>
      <c r="M1165" s="168"/>
      <c r="N1165" s="168"/>
      <c r="O1165" s="168"/>
      <c r="P1165" s="168"/>
      <c r="Q1165" s="168"/>
      <c r="R1165" s="168"/>
      <c r="S1165" s="168"/>
      <c r="T1165" s="168"/>
      <c r="U1165" s="168"/>
      <c r="V1165" s="168"/>
      <c r="W1165" s="168"/>
      <c r="X1165" s="168"/>
      <c r="Y1165" s="168"/>
      <c r="Z1165" s="168"/>
      <c r="AA1165" s="168"/>
      <c r="AB1165" s="168"/>
      <c r="AC1165" s="168"/>
      <c r="AD1165" s="168"/>
      <c r="AE1165" s="168"/>
      <c r="AF1165" s="168"/>
      <c r="AG1165" s="168"/>
      <c r="AH1165" s="168"/>
      <c r="AI1165" s="168"/>
      <c r="AJ1165" s="168"/>
      <c r="AK1165" s="168"/>
    </row>
    <row r="1166" spans="12:37" x14ac:dyDescent="0.25">
      <c r="L1166" s="168"/>
      <c r="M1166" s="168"/>
      <c r="N1166" s="168"/>
      <c r="O1166" s="168"/>
      <c r="P1166" s="168"/>
      <c r="Q1166" s="168"/>
      <c r="R1166" s="168"/>
      <c r="S1166" s="168"/>
      <c r="T1166" s="168"/>
      <c r="U1166" s="168"/>
      <c r="V1166" s="168"/>
      <c r="W1166" s="168"/>
      <c r="X1166" s="168"/>
      <c r="Y1166" s="168"/>
      <c r="Z1166" s="168"/>
      <c r="AA1166" s="168"/>
      <c r="AB1166" s="168"/>
      <c r="AC1166" s="168"/>
      <c r="AD1166" s="168"/>
      <c r="AE1166" s="168"/>
      <c r="AF1166" s="168"/>
      <c r="AG1166" s="168"/>
      <c r="AH1166" s="168"/>
      <c r="AI1166" s="168"/>
      <c r="AJ1166" s="168"/>
      <c r="AK1166" s="168"/>
    </row>
    <row r="1167" spans="12:37" x14ac:dyDescent="0.25">
      <c r="L1167" s="168"/>
      <c r="M1167" s="168"/>
      <c r="N1167" s="168"/>
      <c r="O1167" s="168"/>
      <c r="P1167" s="168"/>
      <c r="Q1167" s="168"/>
      <c r="R1167" s="168"/>
      <c r="S1167" s="168"/>
      <c r="T1167" s="168"/>
      <c r="U1167" s="168"/>
      <c r="V1167" s="168"/>
      <c r="W1167" s="168"/>
      <c r="X1167" s="168"/>
      <c r="Y1167" s="168"/>
      <c r="Z1167" s="168"/>
      <c r="AA1167" s="168"/>
      <c r="AB1167" s="168"/>
      <c r="AC1167" s="168"/>
      <c r="AD1167" s="168"/>
      <c r="AE1167" s="168"/>
      <c r="AF1167" s="168"/>
      <c r="AG1167" s="168"/>
      <c r="AH1167" s="168"/>
      <c r="AI1167" s="168"/>
      <c r="AJ1167" s="168"/>
      <c r="AK1167" s="168"/>
    </row>
    <row r="1168" spans="12:37" x14ac:dyDescent="0.25">
      <c r="L1168" s="168"/>
      <c r="M1168" s="168"/>
      <c r="N1168" s="168"/>
      <c r="O1168" s="168"/>
      <c r="P1168" s="168"/>
      <c r="Q1168" s="168"/>
      <c r="R1168" s="168"/>
      <c r="S1168" s="168"/>
      <c r="T1168" s="168"/>
      <c r="U1168" s="168"/>
      <c r="V1168" s="168"/>
      <c r="W1168" s="168"/>
      <c r="X1168" s="168"/>
      <c r="Y1168" s="168"/>
      <c r="Z1168" s="168"/>
      <c r="AA1168" s="168"/>
      <c r="AB1168" s="168"/>
      <c r="AC1168" s="168"/>
      <c r="AD1168" s="168"/>
      <c r="AE1168" s="168"/>
      <c r="AF1168" s="168"/>
      <c r="AG1168" s="168"/>
      <c r="AH1168" s="168"/>
      <c r="AI1168" s="168"/>
      <c r="AJ1168" s="168"/>
      <c r="AK1168" s="168"/>
    </row>
    <row r="1169" spans="12:37" x14ac:dyDescent="0.25">
      <c r="L1169" s="168"/>
      <c r="M1169" s="168"/>
      <c r="N1169" s="168"/>
      <c r="O1169" s="168"/>
      <c r="P1169" s="168"/>
      <c r="Q1169" s="168"/>
      <c r="R1169" s="168"/>
      <c r="S1169" s="168"/>
      <c r="T1169" s="168"/>
      <c r="U1169" s="168"/>
      <c r="V1169" s="168"/>
      <c r="W1169" s="168"/>
      <c r="X1169" s="168"/>
      <c r="Y1169" s="168"/>
      <c r="Z1169" s="168"/>
      <c r="AA1169" s="168"/>
      <c r="AB1169" s="168"/>
      <c r="AC1169" s="168"/>
      <c r="AD1169" s="168"/>
      <c r="AE1169" s="168"/>
      <c r="AF1169" s="168"/>
      <c r="AG1169" s="168"/>
      <c r="AH1169" s="168"/>
      <c r="AI1169" s="168"/>
      <c r="AJ1169" s="168"/>
      <c r="AK1169" s="168"/>
    </row>
    <row r="1170" spans="12:37" x14ac:dyDescent="0.25">
      <c r="L1170" s="168"/>
      <c r="M1170" s="168"/>
      <c r="N1170" s="168"/>
      <c r="O1170" s="168"/>
      <c r="P1170" s="168"/>
      <c r="Q1170" s="168"/>
      <c r="R1170" s="168"/>
      <c r="S1170" s="168"/>
      <c r="T1170" s="168"/>
      <c r="U1170" s="168"/>
      <c r="V1170" s="168"/>
      <c r="W1170" s="168"/>
      <c r="X1170" s="168"/>
      <c r="Y1170" s="168"/>
      <c r="Z1170" s="168"/>
      <c r="AA1170" s="168"/>
      <c r="AB1170" s="168"/>
      <c r="AC1170" s="168"/>
      <c r="AD1170" s="168"/>
      <c r="AE1170" s="168"/>
      <c r="AF1170" s="168"/>
      <c r="AG1170" s="168"/>
      <c r="AH1170" s="168"/>
      <c r="AI1170" s="168"/>
      <c r="AJ1170" s="168"/>
      <c r="AK1170" s="168"/>
    </row>
    <row r="1171" spans="12:37" x14ac:dyDescent="0.25">
      <c r="L1171" s="168"/>
      <c r="M1171" s="168"/>
      <c r="N1171" s="168"/>
      <c r="O1171" s="168"/>
      <c r="P1171" s="168"/>
      <c r="Q1171" s="168"/>
      <c r="R1171" s="168"/>
      <c r="S1171" s="168"/>
      <c r="T1171" s="168"/>
      <c r="U1171" s="168"/>
      <c r="V1171" s="168"/>
      <c r="W1171" s="168"/>
      <c r="X1171" s="168"/>
      <c r="Y1171" s="168"/>
      <c r="Z1171" s="168"/>
      <c r="AA1171" s="168"/>
      <c r="AB1171" s="168"/>
      <c r="AC1171" s="168"/>
      <c r="AD1171" s="168"/>
      <c r="AE1171" s="168"/>
      <c r="AF1171" s="168"/>
      <c r="AG1171" s="168"/>
      <c r="AH1171" s="168"/>
      <c r="AI1171" s="168"/>
      <c r="AJ1171" s="168"/>
      <c r="AK1171" s="168"/>
    </row>
    <row r="1172" spans="12:37" x14ac:dyDescent="0.25">
      <c r="L1172" s="168"/>
      <c r="M1172" s="168"/>
      <c r="N1172" s="168"/>
      <c r="O1172" s="168"/>
      <c r="P1172" s="168"/>
      <c r="Q1172" s="168"/>
      <c r="R1172" s="168"/>
      <c r="S1172" s="168"/>
      <c r="T1172" s="168"/>
      <c r="U1172" s="168"/>
      <c r="V1172" s="168"/>
      <c r="W1172" s="168"/>
      <c r="X1172" s="168"/>
      <c r="Y1172" s="168"/>
      <c r="Z1172" s="168"/>
      <c r="AA1172" s="168"/>
      <c r="AB1172" s="168"/>
      <c r="AC1172" s="168"/>
      <c r="AD1172" s="168"/>
      <c r="AE1172" s="168"/>
      <c r="AF1172" s="168"/>
      <c r="AG1172" s="168"/>
      <c r="AH1172" s="168"/>
      <c r="AI1172" s="168"/>
      <c r="AJ1172" s="168"/>
      <c r="AK1172" s="168"/>
    </row>
    <row r="1173" spans="12:37" x14ac:dyDescent="0.25">
      <c r="L1173" s="168"/>
      <c r="M1173" s="168"/>
      <c r="N1173" s="168"/>
      <c r="O1173" s="168"/>
      <c r="P1173" s="168"/>
      <c r="Q1173" s="168"/>
      <c r="R1173" s="168"/>
      <c r="S1173" s="168"/>
      <c r="T1173" s="168"/>
      <c r="U1173" s="168"/>
      <c r="V1173" s="168"/>
      <c r="W1173" s="168"/>
      <c r="X1173" s="168"/>
      <c r="Y1173" s="168"/>
      <c r="Z1173" s="168"/>
      <c r="AA1173" s="168"/>
      <c r="AB1173" s="168"/>
      <c r="AC1173" s="168"/>
      <c r="AD1173" s="168"/>
      <c r="AE1173" s="168"/>
      <c r="AF1173" s="168"/>
      <c r="AG1173" s="168"/>
      <c r="AH1173" s="168"/>
      <c r="AI1173" s="168"/>
      <c r="AJ1173" s="168"/>
      <c r="AK1173" s="168"/>
    </row>
    <row r="1174" spans="12:37" x14ac:dyDescent="0.25">
      <c r="L1174" s="168"/>
      <c r="M1174" s="168"/>
      <c r="N1174" s="168"/>
      <c r="O1174" s="168"/>
      <c r="P1174" s="168"/>
      <c r="Q1174" s="168"/>
      <c r="R1174" s="168"/>
      <c r="S1174" s="168"/>
      <c r="T1174" s="168"/>
      <c r="U1174" s="168"/>
      <c r="V1174" s="168"/>
      <c r="W1174" s="168"/>
      <c r="X1174" s="168"/>
      <c r="Y1174" s="168"/>
      <c r="Z1174" s="168"/>
      <c r="AA1174" s="168"/>
      <c r="AB1174" s="168"/>
      <c r="AC1174" s="168"/>
      <c r="AD1174" s="168"/>
      <c r="AE1174" s="168"/>
      <c r="AF1174" s="168"/>
      <c r="AG1174" s="168"/>
      <c r="AH1174" s="168"/>
      <c r="AI1174" s="168"/>
      <c r="AJ1174" s="168"/>
      <c r="AK1174" s="168"/>
    </row>
    <row r="1175" spans="12:37" x14ac:dyDescent="0.25">
      <c r="L1175" s="168"/>
      <c r="M1175" s="168"/>
      <c r="N1175" s="168"/>
      <c r="O1175" s="168"/>
      <c r="P1175" s="168"/>
      <c r="Q1175" s="168"/>
      <c r="R1175" s="168"/>
      <c r="S1175" s="168"/>
      <c r="T1175" s="168"/>
      <c r="U1175" s="168"/>
      <c r="V1175" s="168"/>
      <c r="W1175" s="168"/>
      <c r="X1175" s="168"/>
      <c r="Y1175" s="168"/>
      <c r="Z1175" s="168"/>
      <c r="AA1175" s="168"/>
      <c r="AB1175" s="168"/>
      <c r="AC1175" s="168"/>
      <c r="AD1175" s="168"/>
      <c r="AE1175" s="168"/>
      <c r="AF1175" s="168"/>
      <c r="AG1175" s="168"/>
      <c r="AH1175" s="168"/>
      <c r="AI1175" s="168"/>
      <c r="AJ1175" s="168"/>
      <c r="AK1175" s="168"/>
    </row>
    <row r="1176" spans="12:37" x14ac:dyDescent="0.25">
      <c r="L1176" s="168"/>
      <c r="M1176" s="168"/>
      <c r="N1176" s="168"/>
      <c r="O1176" s="168"/>
      <c r="P1176" s="168"/>
      <c r="Q1176" s="168"/>
      <c r="R1176" s="168"/>
      <c r="S1176" s="168"/>
      <c r="T1176" s="168"/>
      <c r="U1176" s="168"/>
      <c r="V1176" s="168"/>
      <c r="W1176" s="168"/>
      <c r="X1176" s="168"/>
      <c r="Y1176" s="168"/>
      <c r="Z1176" s="168"/>
      <c r="AA1176" s="168"/>
      <c r="AB1176" s="168"/>
      <c r="AC1176" s="168"/>
      <c r="AD1176" s="168"/>
      <c r="AE1176" s="168"/>
      <c r="AF1176" s="168"/>
      <c r="AG1176" s="168"/>
      <c r="AH1176" s="168"/>
      <c r="AI1176" s="168"/>
      <c r="AJ1176" s="168"/>
      <c r="AK1176" s="168"/>
    </row>
    <row r="1177" spans="12:37" x14ac:dyDescent="0.25">
      <c r="L1177" s="168"/>
      <c r="M1177" s="168"/>
      <c r="N1177" s="168"/>
      <c r="O1177" s="168"/>
      <c r="P1177" s="168"/>
      <c r="Q1177" s="168"/>
      <c r="R1177" s="168"/>
      <c r="S1177" s="168"/>
      <c r="T1177" s="168"/>
      <c r="U1177" s="168"/>
      <c r="V1177" s="168"/>
      <c r="W1177" s="168"/>
      <c r="X1177" s="168"/>
      <c r="Y1177" s="168"/>
      <c r="Z1177" s="168"/>
      <c r="AA1177" s="168"/>
      <c r="AB1177" s="168"/>
      <c r="AC1177" s="168"/>
      <c r="AD1177" s="168"/>
      <c r="AE1177" s="168"/>
      <c r="AF1177" s="168"/>
      <c r="AG1177" s="168"/>
      <c r="AH1177" s="168"/>
      <c r="AI1177" s="168"/>
      <c r="AJ1177" s="168"/>
      <c r="AK1177" s="168"/>
    </row>
    <row r="1178" spans="12:37" x14ac:dyDescent="0.25">
      <c r="L1178" s="168"/>
      <c r="M1178" s="168"/>
      <c r="N1178" s="168"/>
      <c r="O1178" s="168"/>
      <c r="P1178" s="168"/>
      <c r="Q1178" s="168"/>
      <c r="R1178" s="168"/>
      <c r="S1178" s="168"/>
      <c r="T1178" s="168"/>
      <c r="U1178" s="168"/>
      <c r="V1178" s="168"/>
      <c r="W1178" s="168"/>
      <c r="X1178" s="168"/>
      <c r="Y1178" s="168"/>
      <c r="Z1178" s="168"/>
      <c r="AA1178" s="168"/>
      <c r="AB1178" s="168"/>
      <c r="AC1178" s="168"/>
      <c r="AD1178" s="168"/>
      <c r="AE1178" s="168"/>
      <c r="AF1178" s="168"/>
      <c r="AG1178" s="168"/>
      <c r="AH1178" s="168"/>
      <c r="AI1178" s="168"/>
      <c r="AJ1178" s="168"/>
      <c r="AK1178" s="168"/>
    </row>
    <row r="1179" spans="12:37" x14ac:dyDescent="0.25">
      <c r="L1179" s="168"/>
      <c r="M1179" s="168"/>
      <c r="N1179" s="168"/>
      <c r="O1179" s="168"/>
      <c r="P1179" s="168"/>
      <c r="Q1179" s="168"/>
      <c r="R1179" s="168"/>
      <c r="S1179" s="168"/>
      <c r="T1179" s="168"/>
      <c r="U1179" s="168"/>
      <c r="V1179" s="168"/>
      <c r="W1179" s="168"/>
      <c r="X1179" s="168"/>
      <c r="Y1179" s="168"/>
      <c r="Z1179" s="168"/>
      <c r="AA1179" s="168"/>
      <c r="AB1179" s="168"/>
      <c r="AC1179" s="168"/>
      <c r="AD1179" s="168"/>
      <c r="AE1179" s="168"/>
      <c r="AF1179" s="168"/>
      <c r="AG1179" s="168"/>
      <c r="AH1179" s="168"/>
      <c r="AI1179" s="168"/>
      <c r="AJ1179" s="168"/>
      <c r="AK1179" s="168"/>
    </row>
    <row r="1180" spans="12:37" x14ac:dyDescent="0.25">
      <c r="L1180" s="168"/>
      <c r="M1180" s="168"/>
      <c r="N1180" s="168"/>
      <c r="O1180" s="168"/>
      <c r="P1180" s="168"/>
      <c r="Q1180" s="168"/>
      <c r="R1180" s="168"/>
      <c r="S1180" s="168"/>
      <c r="T1180" s="168"/>
      <c r="U1180" s="168"/>
      <c r="V1180" s="168"/>
      <c r="W1180" s="168"/>
      <c r="X1180" s="168"/>
      <c r="Y1180" s="168"/>
      <c r="Z1180" s="168"/>
      <c r="AA1180" s="168"/>
      <c r="AB1180" s="168"/>
      <c r="AC1180" s="168"/>
      <c r="AD1180" s="168"/>
      <c r="AE1180" s="168"/>
      <c r="AF1180" s="168"/>
      <c r="AG1180" s="168"/>
      <c r="AH1180" s="168"/>
      <c r="AI1180" s="168"/>
      <c r="AJ1180" s="168"/>
      <c r="AK1180" s="168"/>
    </row>
    <row r="1181" spans="12:37" x14ac:dyDescent="0.25">
      <c r="L1181" s="168"/>
      <c r="M1181" s="168"/>
      <c r="N1181" s="168"/>
      <c r="O1181" s="168"/>
      <c r="P1181" s="168"/>
      <c r="Q1181" s="168"/>
      <c r="R1181" s="168"/>
      <c r="S1181" s="168"/>
      <c r="T1181" s="168"/>
      <c r="U1181" s="168"/>
      <c r="V1181" s="168"/>
      <c r="W1181" s="168"/>
      <c r="X1181" s="168"/>
      <c r="Y1181" s="168"/>
      <c r="Z1181" s="168"/>
      <c r="AA1181" s="168"/>
      <c r="AB1181" s="168"/>
      <c r="AC1181" s="168"/>
      <c r="AD1181" s="168"/>
      <c r="AE1181" s="168"/>
      <c r="AF1181" s="168"/>
      <c r="AG1181" s="168"/>
      <c r="AH1181" s="168"/>
      <c r="AI1181" s="168"/>
      <c r="AJ1181" s="168"/>
      <c r="AK1181" s="168"/>
    </row>
    <row r="1182" spans="12:37" x14ac:dyDescent="0.25">
      <c r="L1182" s="168"/>
      <c r="M1182" s="168"/>
      <c r="N1182" s="168"/>
      <c r="O1182" s="168"/>
      <c r="P1182" s="168"/>
      <c r="Q1182" s="168"/>
      <c r="R1182" s="168"/>
      <c r="S1182" s="168"/>
      <c r="T1182" s="168"/>
      <c r="U1182" s="168"/>
      <c r="V1182" s="168"/>
      <c r="W1182" s="168"/>
      <c r="X1182" s="168"/>
      <c r="Y1182" s="168"/>
      <c r="Z1182" s="168"/>
      <c r="AA1182" s="168"/>
      <c r="AB1182" s="168"/>
      <c r="AC1182" s="168"/>
      <c r="AD1182" s="168"/>
      <c r="AE1182" s="168"/>
      <c r="AF1182" s="168"/>
      <c r="AG1182" s="168"/>
      <c r="AH1182" s="168"/>
      <c r="AI1182" s="168"/>
      <c r="AJ1182" s="168"/>
      <c r="AK1182" s="168"/>
    </row>
    <row r="1183" spans="12:37" x14ac:dyDescent="0.25">
      <c r="L1183" s="168"/>
      <c r="M1183" s="168"/>
      <c r="N1183" s="168"/>
      <c r="O1183" s="168"/>
      <c r="P1183" s="168"/>
      <c r="Q1183" s="168"/>
      <c r="R1183" s="168"/>
      <c r="S1183" s="168"/>
      <c r="T1183" s="168"/>
      <c r="U1183" s="168"/>
      <c r="V1183" s="168"/>
      <c r="W1183" s="168"/>
      <c r="X1183" s="168"/>
      <c r="Y1183" s="168"/>
      <c r="Z1183" s="168"/>
      <c r="AA1183" s="168"/>
      <c r="AB1183" s="168"/>
      <c r="AC1183" s="168"/>
      <c r="AD1183" s="168"/>
      <c r="AE1183" s="168"/>
      <c r="AF1183" s="168"/>
      <c r="AG1183" s="168"/>
      <c r="AH1183" s="168"/>
      <c r="AI1183" s="168"/>
      <c r="AJ1183" s="168"/>
      <c r="AK1183" s="168"/>
    </row>
    <row r="1184" spans="12:37" x14ac:dyDescent="0.25">
      <c r="L1184" s="168"/>
      <c r="M1184" s="168"/>
      <c r="N1184" s="168"/>
      <c r="O1184" s="168"/>
      <c r="P1184" s="168"/>
      <c r="Q1184" s="168"/>
      <c r="R1184" s="168"/>
      <c r="S1184" s="168"/>
      <c r="T1184" s="168"/>
      <c r="U1184" s="168"/>
      <c r="V1184" s="168"/>
      <c r="W1184" s="168"/>
      <c r="X1184" s="168"/>
      <c r="Y1184" s="168"/>
      <c r="Z1184" s="168"/>
      <c r="AA1184" s="168"/>
      <c r="AB1184" s="168"/>
      <c r="AC1184" s="168"/>
      <c r="AD1184" s="168"/>
      <c r="AE1184" s="168"/>
      <c r="AF1184" s="168"/>
      <c r="AG1184" s="168"/>
      <c r="AH1184" s="168"/>
      <c r="AI1184" s="168"/>
      <c r="AJ1184" s="168"/>
      <c r="AK1184" s="168"/>
    </row>
    <row r="1185" spans="12:37" x14ac:dyDescent="0.25">
      <c r="L1185" s="168"/>
      <c r="M1185" s="168"/>
      <c r="N1185" s="168"/>
      <c r="O1185" s="168"/>
      <c r="P1185" s="168"/>
      <c r="Q1185" s="168"/>
      <c r="R1185" s="168"/>
      <c r="S1185" s="168"/>
      <c r="T1185" s="168"/>
      <c r="U1185" s="168"/>
      <c r="V1185" s="168"/>
      <c r="W1185" s="168"/>
      <c r="X1185" s="168"/>
      <c r="Y1185" s="168"/>
      <c r="Z1185" s="168"/>
      <c r="AA1185" s="168"/>
      <c r="AB1185" s="168"/>
      <c r="AC1185" s="168"/>
      <c r="AD1185" s="168"/>
      <c r="AE1185" s="168"/>
      <c r="AF1185" s="168"/>
      <c r="AG1185" s="168"/>
      <c r="AH1185" s="168"/>
      <c r="AI1185" s="168"/>
      <c r="AJ1185" s="168"/>
      <c r="AK1185" s="168"/>
    </row>
    <row r="1186" spans="12:37" x14ac:dyDescent="0.25">
      <c r="L1186" s="168"/>
      <c r="M1186" s="168"/>
      <c r="N1186" s="168"/>
      <c r="O1186" s="168"/>
      <c r="P1186" s="168"/>
      <c r="Q1186" s="168"/>
      <c r="R1186" s="168"/>
      <c r="S1186" s="168"/>
      <c r="T1186" s="168"/>
      <c r="U1186" s="168"/>
      <c r="V1186" s="168"/>
      <c r="W1186" s="168"/>
      <c r="X1186" s="168"/>
      <c r="Y1186" s="168"/>
      <c r="Z1186" s="168"/>
      <c r="AA1186" s="168"/>
      <c r="AB1186" s="168"/>
      <c r="AC1186" s="168"/>
      <c r="AD1186" s="168"/>
      <c r="AE1186" s="168"/>
      <c r="AF1186" s="168"/>
      <c r="AG1186" s="168"/>
      <c r="AH1186" s="168"/>
      <c r="AI1186" s="168"/>
      <c r="AJ1186" s="168"/>
      <c r="AK1186" s="168"/>
    </row>
    <row r="1187" spans="12:37" x14ac:dyDescent="0.25">
      <c r="L1187" s="168"/>
      <c r="M1187" s="168"/>
      <c r="N1187" s="168"/>
      <c r="O1187" s="168"/>
      <c r="P1187" s="168"/>
      <c r="Q1187" s="168"/>
      <c r="R1187" s="168"/>
      <c r="S1187" s="168"/>
      <c r="T1187" s="168"/>
      <c r="U1187" s="168"/>
      <c r="V1187" s="168"/>
      <c r="W1187" s="168"/>
      <c r="X1187" s="168"/>
      <c r="Y1187" s="168"/>
      <c r="Z1187" s="168"/>
      <c r="AA1187" s="168"/>
      <c r="AB1187" s="168"/>
      <c r="AC1187" s="168"/>
      <c r="AD1187" s="168"/>
      <c r="AE1187" s="168"/>
      <c r="AF1187" s="168"/>
      <c r="AG1187" s="168"/>
      <c r="AH1187" s="168"/>
      <c r="AI1187" s="168"/>
      <c r="AJ1187" s="168"/>
      <c r="AK1187" s="168"/>
    </row>
    <row r="1188" spans="12:37" x14ac:dyDescent="0.25">
      <c r="L1188" s="168"/>
      <c r="M1188" s="168"/>
      <c r="N1188" s="168"/>
      <c r="O1188" s="168"/>
      <c r="P1188" s="168"/>
      <c r="Q1188" s="168"/>
      <c r="R1188" s="168"/>
      <c r="S1188" s="168"/>
      <c r="T1188" s="168"/>
      <c r="U1188" s="168"/>
      <c r="V1188" s="168"/>
      <c r="W1188" s="168"/>
      <c r="X1188" s="168"/>
      <c r="Y1188" s="168"/>
      <c r="Z1188" s="168"/>
      <c r="AA1188" s="168"/>
      <c r="AB1188" s="168"/>
      <c r="AC1188" s="168"/>
      <c r="AD1188" s="168"/>
      <c r="AE1188" s="168"/>
      <c r="AF1188" s="168"/>
      <c r="AG1188" s="168"/>
      <c r="AH1188" s="168"/>
      <c r="AI1188" s="168"/>
      <c r="AJ1188" s="168"/>
      <c r="AK1188" s="168"/>
    </row>
    <row r="1189" spans="12:37" x14ac:dyDescent="0.25">
      <c r="L1189" s="168"/>
      <c r="M1189" s="168"/>
      <c r="N1189" s="168"/>
      <c r="O1189" s="168"/>
      <c r="P1189" s="168"/>
      <c r="Q1189" s="168"/>
      <c r="R1189" s="168"/>
      <c r="S1189" s="168"/>
      <c r="T1189" s="168"/>
      <c r="U1189" s="168"/>
      <c r="V1189" s="168"/>
      <c r="W1189" s="168"/>
      <c r="X1189" s="168"/>
      <c r="Y1189" s="168"/>
      <c r="Z1189" s="168"/>
      <c r="AA1189" s="168"/>
      <c r="AB1189" s="168"/>
      <c r="AC1189" s="168"/>
      <c r="AD1189" s="168"/>
      <c r="AE1189" s="168"/>
      <c r="AF1189" s="168"/>
      <c r="AG1189" s="168"/>
      <c r="AH1189" s="168"/>
      <c r="AI1189" s="168"/>
      <c r="AJ1189" s="168"/>
      <c r="AK1189" s="168"/>
    </row>
    <row r="1190" spans="12:37" x14ac:dyDescent="0.25">
      <c r="L1190" s="168"/>
      <c r="M1190" s="168"/>
      <c r="N1190" s="168"/>
      <c r="O1190" s="168"/>
      <c r="P1190" s="168"/>
      <c r="Q1190" s="168"/>
      <c r="R1190" s="168"/>
      <c r="S1190" s="168"/>
      <c r="T1190" s="168"/>
      <c r="U1190" s="168"/>
      <c r="V1190" s="168"/>
      <c r="W1190" s="168"/>
      <c r="X1190" s="168"/>
      <c r="Y1190" s="168"/>
      <c r="Z1190" s="168"/>
      <c r="AA1190" s="168"/>
      <c r="AB1190" s="168"/>
      <c r="AC1190" s="168"/>
      <c r="AD1190" s="168"/>
      <c r="AE1190" s="168"/>
      <c r="AF1190" s="168"/>
      <c r="AG1190" s="168"/>
      <c r="AH1190" s="168"/>
      <c r="AI1190" s="168"/>
      <c r="AJ1190" s="168"/>
      <c r="AK1190" s="168"/>
    </row>
    <row r="1191" spans="12:37" x14ac:dyDescent="0.25">
      <c r="L1191" s="168"/>
      <c r="M1191" s="168"/>
      <c r="N1191" s="168"/>
      <c r="O1191" s="168"/>
      <c r="P1191" s="168"/>
      <c r="Q1191" s="168"/>
      <c r="R1191" s="168"/>
      <c r="S1191" s="168"/>
      <c r="T1191" s="168"/>
      <c r="U1191" s="168"/>
      <c r="V1191" s="168"/>
      <c r="W1191" s="168"/>
      <c r="X1191" s="168"/>
      <c r="Y1191" s="168"/>
      <c r="Z1191" s="168"/>
      <c r="AA1191" s="168"/>
      <c r="AB1191" s="168"/>
      <c r="AC1191" s="168"/>
      <c r="AD1191" s="168"/>
      <c r="AE1191" s="168"/>
      <c r="AF1191" s="168"/>
      <c r="AG1191" s="168"/>
      <c r="AH1191" s="168"/>
      <c r="AI1191" s="168"/>
      <c r="AJ1191" s="168"/>
      <c r="AK1191" s="168"/>
    </row>
    <row r="1192" spans="12:37" x14ac:dyDescent="0.25">
      <c r="L1192" s="168"/>
      <c r="M1192" s="168"/>
      <c r="N1192" s="168"/>
      <c r="O1192" s="168"/>
      <c r="P1192" s="168"/>
      <c r="Q1192" s="168"/>
      <c r="R1192" s="168"/>
      <c r="S1192" s="168"/>
      <c r="T1192" s="168"/>
      <c r="U1192" s="168"/>
      <c r="V1192" s="168"/>
      <c r="W1192" s="168"/>
      <c r="X1192" s="168"/>
      <c r="Y1192" s="168"/>
      <c r="Z1192" s="168"/>
      <c r="AA1192" s="168"/>
      <c r="AB1192" s="168"/>
      <c r="AC1192" s="168"/>
      <c r="AD1192" s="168"/>
      <c r="AE1192" s="168"/>
      <c r="AF1192" s="168"/>
      <c r="AG1192" s="168"/>
      <c r="AH1192" s="168"/>
      <c r="AI1192" s="168"/>
      <c r="AJ1192" s="168"/>
      <c r="AK1192" s="168"/>
    </row>
    <row r="1193" spans="12:37" x14ac:dyDescent="0.25">
      <c r="L1193" s="168"/>
      <c r="M1193" s="168"/>
      <c r="N1193" s="168"/>
      <c r="O1193" s="168"/>
      <c r="P1193" s="168"/>
      <c r="Q1193" s="168"/>
      <c r="R1193" s="168"/>
      <c r="S1193" s="168"/>
      <c r="T1193" s="168"/>
      <c r="U1193" s="168"/>
      <c r="V1193" s="168"/>
      <c r="W1193" s="168"/>
      <c r="X1193" s="168"/>
      <c r="Y1193" s="168"/>
      <c r="Z1193" s="168"/>
      <c r="AA1193" s="168"/>
      <c r="AB1193" s="168"/>
      <c r="AC1193" s="168"/>
      <c r="AD1193" s="168"/>
      <c r="AE1193" s="168"/>
      <c r="AF1193" s="168"/>
      <c r="AG1193" s="168"/>
      <c r="AH1193" s="168"/>
      <c r="AI1193" s="168"/>
      <c r="AJ1193" s="168"/>
      <c r="AK1193" s="168"/>
    </row>
    <row r="1194" spans="12:37" x14ac:dyDescent="0.25">
      <c r="L1194" s="168"/>
      <c r="M1194" s="168"/>
      <c r="N1194" s="168"/>
      <c r="O1194" s="168"/>
      <c r="P1194" s="168"/>
      <c r="Q1194" s="168"/>
      <c r="R1194" s="168"/>
      <c r="S1194" s="168"/>
      <c r="T1194" s="168"/>
      <c r="U1194" s="168"/>
      <c r="V1194" s="168"/>
      <c r="W1194" s="168"/>
      <c r="X1194" s="168"/>
      <c r="Y1194" s="168"/>
      <c r="Z1194" s="168"/>
      <c r="AA1194" s="168"/>
      <c r="AB1194" s="168"/>
      <c r="AC1194" s="168"/>
      <c r="AD1194" s="168"/>
      <c r="AE1194" s="168"/>
      <c r="AF1194" s="168"/>
      <c r="AG1194" s="168"/>
      <c r="AH1194" s="168"/>
      <c r="AI1194" s="168"/>
      <c r="AJ1194" s="168"/>
      <c r="AK1194" s="168"/>
    </row>
    <row r="1195" spans="12:37" x14ac:dyDescent="0.25">
      <c r="L1195" s="168"/>
      <c r="M1195" s="168"/>
      <c r="N1195" s="168"/>
      <c r="O1195" s="168"/>
      <c r="P1195" s="168"/>
      <c r="Q1195" s="168"/>
      <c r="R1195" s="168"/>
      <c r="S1195" s="168"/>
      <c r="T1195" s="168"/>
      <c r="U1195" s="168"/>
      <c r="V1195" s="168"/>
      <c r="W1195" s="168"/>
      <c r="X1195" s="168"/>
      <c r="Y1195" s="168"/>
      <c r="Z1195" s="168"/>
      <c r="AA1195" s="168"/>
      <c r="AB1195" s="168"/>
      <c r="AC1195" s="168"/>
      <c r="AD1195" s="168"/>
      <c r="AE1195" s="168"/>
      <c r="AF1195" s="168"/>
      <c r="AG1195" s="168"/>
      <c r="AH1195" s="168"/>
      <c r="AI1195" s="168"/>
      <c r="AJ1195" s="168"/>
      <c r="AK1195" s="168"/>
    </row>
    <row r="1196" spans="12:37" x14ac:dyDescent="0.25">
      <c r="L1196" s="168"/>
      <c r="M1196" s="168"/>
      <c r="N1196" s="168"/>
      <c r="O1196" s="168"/>
      <c r="P1196" s="168"/>
      <c r="Q1196" s="168"/>
      <c r="R1196" s="168"/>
      <c r="S1196" s="168"/>
      <c r="T1196" s="168"/>
      <c r="U1196" s="168"/>
      <c r="V1196" s="168"/>
      <c r="W1196" s="168"/>
      <c r="X1196" s="168"/>
      <c r="Y1196" s="168"/>
      <c r="Z1196" s="168"/>
      <c r="AA1196" s="168"/>
      <c r="AB1196" s="168"/>
      <c r="AC1196" s="168"/>
      <c r="AD1196" s="168"/>
      <c r="AE1196" s="168"/>
      <c r="AF1196" s="168"/>
      <c r="AG1196" s="168"/>
      <c r="AH1196" s="168"/>
      <c r="AI1196" s="168"/>
      <c r="AJ1196" s="168"/>
      <c r="AK1196" s="168"/>
    </row>
    <row r="1197" spans="12:37" x14ac:dyDescent="0.25">
      <c r="L1197" s="168"/>
      <c r="M1197" s="168"/>
      <c r="N1197" s="168"/>
      <c r="O1197" s="168"/>
      <c r="P1197" s="168"/>
      <c r="Q1197" s="168"/>
      <c r="R1197" s="168"/>
      <c r="S1197" s="168"/>
      <c r="T1197" s="168"/>
      <c r="U1197" s="168"/>
      <c r="V1197" s="168"/>
      <c r="W1197" s="168"/>
      <c r="X1197" s="168"/>
      <c r="Y1197" s="168"/>
      <c r="Z1197" s="168"/>
      <c r="AA1197" s="168"/>
      <c r="AB1197" s="168"/>
      <c r="AC1197" s="168"/>
      <c r="AD1197" s="168"/>
      <c r="AE1197" s="168"/>
      <c r="AF1197" s="168"/>
      <c r="AG1197" s="168"/>
      <c r="AH1197" s="168"/>
      <c r="AI1197" s="168"/>
      <c r="AJ1197" s="168"/>
      <c r="AK1197" s="168"/>
    </row>
    <row r="1198" spans="12:37" x14ac:dyDescent="0.25">
      <c r="L1198" s="168"/>
      <c r="M1198" s="168"/>
      <c r="N1198" s="168"/>
      <c r="O1198" s="168"/>
      <c r="P1198" s="168"/>
      <c r="Q1198" s="168"/>
      <c r="R1198" s="168"/>
      <c r="S1198" s="168"/>
      <c r="T1198" s="168"/>
      <c r="U1198" s="168"/>
      <c r="V1198" s="168"/>
      <c r="W1198" s="168"/>
      <c r="X1198" s="168"/>
      <c r="Y1198" s="168"/>
      <c r="Z1198" s="168"/>
      <c r="AA1198" s="168"/>
      <c r="AB1198" s="168"/>
      <c r="AC1198" s="168"/>
      <c r="AD1198" s="168"/>
      <c r="AE1198" s="168"/>
      <c r="AF1198" s="168"/>
      <c r="AG1198" s="168"/>
      <c r="AH1198" s="168"/>
      <c r="AI1198" s="168"/>
      <c r="AJ1198" s="168"/>
      <c r="AK1198" s="168"/>
    </row>
    <row r="1199" spans="12:37" x14ac:dyDescent="0.25">
      <c r="L1199" s="168"/>
      <c r="M1199" s="168"/>
      <c r="N1199" s="168"/>
      <c r="O1199" s="168"/>
      <c r="P1199" s="168"/>
      <c r="Q1199" s="168"/>
      <c r="R1199" s="168"/>
      <c r="S1199" s="168"/>
      <c r="T1199" s="168"/>
      <c r="U1199" s="168"/>
      <c r="V1199" s="168"/>
      <c r="W1199" s="168"/>
      <c r="X1199" s="168"/>
      <c r="Y1199" s="168"/>
      <c r="Z1199" s="168"/>
      <c r="AA1199" s="168"/>
      <c r="AB1199" s="168"/>
      <c r="AC1199" s="168"/>
      <c r="AD1199" s="168"/>
      <c r="AE1199" s="168"/>
      <c r="AF1199" s="168"/>
      <c r="AG1199" s="168"/>
      <c r="AH1199" s="168"/>
      <c r="AI1199" s="168"/>
      <c r="AJ1199" s="168"/>
      <c r="AK1199" s="168"/>
    </row>
    <row r="1200" spans="12:37" x14ac:dyDescent="0.25">
      <c r="L1200" s="168"/>
      <c r="M1200" s="168"/>
      <c r="N1200" s="168"/>
      <c r="O1200" s="168"/>
      <c r="P1200" s="168"/>
      <c r="Q1200" s="168"/>
      <c r="R1200" s="168"/>
      <c r="S1200" s="168"/>
      <c r="T1200" s="168"/>
      <c r="U1200" s="168"/>
      <c r="V1200" s="168"/>
      <c r="W1200" s="168"/>
      <c r="X1200" s="168"/>
      <c r="Y1200" s="168"/>
      <c r="Z1200" s="168"/>
      <c r="AA1200" s="168"/>
      <c r="AB1200" s="168"/>
      <c r="AC1200" s="168"/>
      <c r="AD1200" s="168"/>
      <c r="AE1200" s="168"/>
      <c r="AF1200" s="168"/>
      <c r="AG1200" s="168"/>
      <c r="AH1200" s="168"/>
      <c r="AI1200" s="168"/>
      <c r="AJ1200" s="168"/>
      <c r="AK1200" s="168"/>
    </row>
    <row r="1201" spans="12:37" x14ac:dyDescent="0.25">
      <c r="L1201" s="168"/>
      <c r="M1201" s="168"/>
      <c r="N1201" s="168"/>
      <c r="O1201" s="168"/>
      <c r="P1201" s="168"/>
      <c r="Q1201" s="168"/>
      <c r="R1201" s="168"/>
      <c r="S1201" s="168"/>
      <c r="T1201" s="168"/>
      <c r="U1201" s="168"/>
      <c r="V1201" s="168"/>
      <c r="W1201" s="168"/>
      <c r="X1201" s="168"/>
      <c r="Y1201" s="168"/>
      <c r="Z1201" s="168"/>
      <c r="AA1201" s="168"/>
      <c r="AB1201" s="168"/>
      <c r="AC1201" s="168"/>
      <c r="AD1201" s="168"/>
      <c r="AE1201" s="168"/>
      <c r="AF1201" s="168"/>
      <c r="AG1201" s="168"/>
      <c r="AH1201" s="168"/>
      <c r="AI1201" s="168"/>
      <c r="AJ1201" s="168"/>
      <c r="AK1201" s="168"/>
    </row>
    <row r="1202" spans="12:37" x14ac:dyDescent="0.25">
      <c r="L1202" s="168"/>
      <c r="M1202" s="168"/>
      <c r="N1202" s="168"/>
      <c r="O1202" s="168"/>
      <c r="P1202" s="168"/>
      <c r="Q1202" s="168"/>
      <c r="R1202" s="168"/>
      <c r="S1202" s="168"/>
      <c r="T1202" s="168"/>
      <c r="U1202" s="168"/>
      <c r="V1202" s="168"/>
      <c r="W1202" s="168"/>
      <c r="X1202" s="168"/>
      <c r="Y1202" s="168"/>
      <c r="Z1202" s="168"/>
      <c r="AA1202" s="168"/>
      <c r="AB1202" s="168"/>
      <c r="AC1202" s="168"/>
      <c r="AD1202" s="168"/>
      <c r="AE1202" s="168"/>
      <c r="AF1202" s="168"/>
      <c r="AG1202" s="168"/>
      <c r="AH1202" s="168"/>
      <c r="AI1202" s="168"/>
      <c r="AJ1202" s="168"/>
      <c r="AK1202" s="168"/>
    </row>
    <row r="1203" spans="12:37" x14ac:dyDescent="0.25">
      <c r="L1203" s="168"/>
      <c r="M1203" s="168"/>
      <c r="N1203" s="168"/>
      <c r="O1203" s="168"/>
      <c r="P1203" s="168"/>
      <c r="Q1203" s="168"/>
      <c r="R1203" s="168"/>
      <c r="S1203" s="168"/>
      <c r="T1203" s="168"/>
      <c r="U1203" s="168"/>
      <c r="V1203" s="168"/>
      <c r="W1203" s="168"/>
      <c r="X1203" s="168"/>
      <c r="Y1203" s="168"/>
      <c r="Z1203" s="168"/>
      <c r="AA1203" s="168"/>
      <c r="AB1203" s="168"/>
      <c r="AC1203" s="168"/>
      <c r="AD1203" s="168"/>
      <c r="AE1203" s="168"/>
      <c r="AF1203" s="168"/>
      <c r="AG1203" s="168"/>
      <c r="AH1203" s="168"/>
      <c r="AI1203" s="168"/>
      <c r="AJ1203" s="168"/>
      <c r="AK1203" s="168"/>
    </row>
    <row r="1204" spans="12:37" x14ac:dyDescent="0.25">
      <c r="L1204" s="168"/>
      <c r="M1204" s="168"/>
      <c r="N1204" s="168"/>
      <c r="O1204" s="168"/>
      <c r="P1204" s="168"/>
      <c r="Q1204" s="168"/>
      <c r="R1204" s="168"/>
      <c r="S1204" s="168"/>
      <c r="T1204" s="168"/>
      <c r="U1204" s="168"/>
      <c r="V1204" s="168"/>
      <c r="W1204" s="168"/>
      <c r="X1204" s="168"/>
      <c r="Y1204" s="168"/>
      <c r="Z1204" s="168"/>
      <c r="AA1204" s="168"/>
      <c r="AB1204" s="168"/>
      <c r="AC1204" s="168"/>
      <c r="AD1204" s="168"/>
      <c r="AE1204" s="168"/>
      <c r="AF1204" s="168"/>
      <c r="AG1204" s="168"/>
      <c r="AH1204" s="168"/>
      <c r="AI1204" s="168"/>
      <c r="AJ1204" s="168"/>
      <c r="AK1204" s="168"/>
    </row>
    <row r="1205" spans="12:37" x14ac:dyDescent="0.25">
      <c r="L1205" s="168"/>
      <c r="M1205" s="168"/>
      <c r="N1205" s="168"/>
      <c r="O1205" s="168"/>
      <c r="P1205" s="168"/>
      <c r="Q1205" s="168"/>
      <c r="R1205" s="168"/>
      <c r="S1205" s="168"/>
      <c r="T1205" s="168"/>
      <c r="U1205" s="168"/>
      <c r="V1205" s="168"/>
      <c r="W1205" s="168"/>
      <c r="X1205" s="168"/>
      <c r="Y1205" s="168"/>
      <c r="Z1205" s="168"/>
      <c r="AA1205" s="168"/>
      <c r="AB1205" s="168"/>
      <c r="AC1205" s="168"/>
      <c r="AD1205" s="168"/>
      <c r="AE1205" s="168"/>
      <c r="AF1205" s="168"/>
      <c r="AG1205" s="168"/>
      <c r="AH1205" s="168"/>
      <c r="AI1205" s="168"/>
      <c r="AJ1205" s="168"/>
      <c r="AK1205" s="168"/>
    </row>
    <row r="1206" spans="12:37" x14ac:dyDescent="0.25">
      <c r="L1206" s="168"/>
      <c r="M1206" s="168"/>
      <c r="N1206" s="168"/>
      <c r="O1206" s="168"/>
      <c r="P1206" s="168"/>
      <c r="Q1206" s="168"/>
      <c r="R1206" s="168"/>
      <c r="S1206" s="168"/>
      <c r="T1206" s="168"/>
      <c r="U1206" s="168"/>
      <c r="V1206" s="168"/>
      <c r="W1206" s="168"/>
      <c r="X1206" s="168"/>
      <c r="Y1206" s="168"/>
      <c r="Z1206" s="168"/>
      <c r="AA1206" s="168"/>
      <c r="AB1206" s="168"/>
      <c r="AC1206" s="168"/>
      <c r="AD1206" s="168"/>
      <c r="AE1206" s="168"/>
      <c r="AF1206" s="168"/>
      <c r="AG1206" s="168"/>
      <c r="AH1206" s="168"/>
      <c r="AI1206" s="168"/>
      <c r="AJ1206" s="168"/>
      <c r="AK1206" s="168"/>
    </row>
    <row r="1207" spans="12:37" x14ac:dyDescent="0.25">
      <c r="L1207" s="168"/>
      <c r="M1207" s="168"/>
      <c r="N1207" s="168"/>
      <c r="O1207" s="168"/>
      <c r="P1207" s="168"/>
      <c r="Q1207" s="168"/>
      <c r="R1207" s="168"/>
      <c r="S1207" s="168"/>
      <c r="T1207" s="168"/>
      <c r="U1207" s="168"/>
      <c r="V1207" s="168"/>
      <c r="W1207" s="168"/>
      <c r="X1207" s="168"/>
      <c r="Y1207" s="168"/>
      <c r="Z1207" s="168"/>
      <c r="AA1207" s="168"/>
      <c r="AB1207" s="168"/>
      <c r="AC1207" s="168"/>
      <c r="AD1207" s="168"/>
      <c r="AE1207" s="168"/>
      <c r="AF1207" s="168"/>
      <c r="AG1207" s="168"/>
      <c r="AH1207" s="168"/>
      <c r="AI1207" s="168"/>
      <c r="AJ1207" s="168"/>
      <c r="AK1207" s="168"/>
    </row>
    <row r="1208" spans="12:37" x14ac:dyDescent="0.25">
      <c r="L1208" s="168"/>
      <c r="M1208" s="168"/>
      <c r="N1208" s="168"/>
      <c r="O1208" s="168"/>
      <c r="P1208" s="168"/>
      <c r="Q1208" s="168"/>
      <c r="R1208" s="168"/>
      <c r="S1208" s="168"/>
      <c r="T1208" s="168"/>
      <c r="U1208" s="168"/>
      <c r="V1208" s="168"/>
      <c r="W1208" s="168"/>
      <c r="X1208" s="168"/>
      <c r="Y1208" s="168"/>
      <c r="Z1208" s="168"/>
      <c r="AA1208" s="168"/>
      <c r="AB1208" s="168"/>
      <c r="AC1208" s="168"/>
      <c r="AD1208" s="168"/>
      <c r="AE1208" s="168"/>
      <c r="AF1208" s="168"/>
      <c r="AG1208" s="168"/>
      <c r="AH1208" s="168"/>
      <c r="AI1208" s="168"/>
      <c r="AJ1208" s="168"/>
      <c r="AK1208" s="168"/>
    </row>
    <row r="1209" spans="12:37" x14ac:dyDescent="0.25">
      <c r="L1209" s="168"/>
      <c r="M1209" s="168"/>
      <c r="N1209" s="168"/>
      <c r="O1209" s="168"/>
      <c r="P1209" s="168"/>
      <c r="Q1209" s="168"/>
      <c r="R1209" s="168"/>
      <c r="S1209" s="168"/>
      <c r="T1209" s="168"/>
      <c r="U1209" s="168"/>
      <c r="V1209" s="168"/>
      <c r="W1209" s="168"/>
      <c r="X1209" s="168"/>
      <c r="Y1209" s="168"/>
      <c r="Z1209" s="168"/>
      <c r="AA1209" s="168"/>
      <c r="AB1209" s="168"/>
      <c r="AC1209" s="168"/>
      <c r="AD1209" s="168"/>
      <c r="AE1209" s="168"/>
      <c r="AF1209" s="168"/>
      <c r="AG1209" s="168"/>
      <c r="AH1209" s="168"/>
      <c r="AI1209" s="168"/>
      <c r="AJ1209" s="168"/>
      <c r="AK1209" s="168"/>
    </row>
    <row r="1210" spans="12:37" x14ac:dyDescent="0.25">
      <c r="L1210" s="168"/>
      <c r="M1210" s="168"/>
      <c r="N1210" s="168"/>
      <c r="O1210" s="168"/>
      <c r="P1210" s="168"/>
      <c r="Q1210" s="168"/>
      <c r="R1210" s="168"/>
      <c r="S1210" s="168"/>
      <c r="T1210" s="168"/>
      <c r="U1210" s="168"/>
      <c r="V1210" s="168"/>
      <c r="W1210" s="168"/>
      <c r="X1210" s="168"/>
      <c r="Y1210" s="168"/>
      <c r="Z1210" s="168"/>
      <c r="AA1210" s="168"/>
      <c r="AB1210" s="168"/>
      <c r="AC1210" s="168"/>
      <c r="AD1210" s="168"/>
      <c r="AE1210" s="168"/>
      <c r="AF1210" s="168"/>
      <c r="AG1210" s="168"/>
      <c r="AH1210" s="168"/>
      <c r="AI1210" s="168"/>
      <c r="AJ1210" s="168"/>
      <c r="AK1210" s="168"/>
    </row>
    <row r="1211" spans="12:37" x14ac:dyDescent="0.25">
      <c r="L1211" s="168"/>
      <c r="M1211" s="168"/>
      <c r="N1211" s="168"/>
      <c r="O1211" s="168"/>
      <c r="P1211" s="168"/>
      <c r="Q1211" s="168"/>
      <c r="R1211" s="168"/>
      <c r="S1211" s="168"/>
      <c r="T1211" s="168"/>
      <c r="U1211" s="168"/>
      <c r="V1211" s="168"/>
      <c r="W1211" s="168"/>
      <c r="X1211" s="168"/>
      <c r="Y1211" s="168"/>
      <c r="Z1211" s="168"/>
      <c r="AA1211" s="168"/>
      <c r="AB1211" s="168"/>
      <c r="AC1211" s="168"/>
      <c r="AD1211" s="168"/>
      <c r="AE1211" s="168"/>
      <c r="AF1211" s="168"/>
      <c r="AG1211" s="168"/>
      <c r="AH1211" s="168"/>
      <c r="AI1211" s="168"/>
      <c r="AJ1211" s="168"/>
      <c r="AK1211" s="168"/>
    </row>
    <row r="1212" spans="12:37" x14ac:dyDescent="0.25">
      <c r="L1212" s="168"/>
      <c r="M1212" s="168"/>
      <c r="N1212" s="168"/>
      <c r="O1212" s="168"/>
      <c r="P1212" s="168"/>
      <c r="Q1212" s="168"/>
      <c r="R1212" s="168"/>
      <c r="S1212" s="168"/>
      <c r="T1212" s="168"/>
      <c r="U1212" s="168"/>
      <c r="V1212" s="168"/>
      <c r="W1212" s="168"/>
      <c r="X1212" s="168"/>
      <c r="Y1212" s="168"/>
      <c r="Z1212" s="168"/>
      <c r="AA1212" s="168"/>
      <c r="AB1212" s="168"/>
      <c r="AC1212" s="168"/>
      <c r="AD1212" s="168"/>
      <c r="AE1212" s="168"/>
      <c r="AF1212" s="168"/>
      <c r="AG1212" s="168"/>
      <c r="AH1212" s="168"/>
      <c r="AI1212" s="168"/>
      <c r="AJ1212" s="168"/>
      <c r="AK1212" s="168"/>
    </row>
    <row r="1213" spans="12:37" x14ac:dyDescent="0.25">
      <c r="L1213" s="168"/>
      <c r="M1213" s="168"/>
      <c r="N1213" s="168"/>
      <c r="O1213" s="168"/>
      <c r="P1213" s="168"/>
      <c r="Q1213" s="168"/>
      <c r="R1213" s="168"/>
      <c r="S1213" s="168"/>
      <c r="T1213" s="168"/>
      <c r="U1213" s="168"/>
      <c r="V1213" s="168"/>
      <c r="W1213" s="168"/>
      <c r="X1213" s="168"/>
      <c r="Y1213" s="168"/>
      <c r="Z1213" s="168"/>
      <c r="AA1213" s="168"/>
      <c r="AB1213" s="168"/>
      <c r="AC1213" s="168"/>
      <c r="AD1213" s="168"/>
      <c r="AE1213" s="168"/>
      <c r="AF1213" s="168"/>
      <c r="AG1213" s="168"/>
      <c r="AH1213" s="168"/>
      <c r="AI1213" s="168"/>
      <c r="AJ1213" s="168"/>
      <c r="AK1213" s="168"/>
    </row>
    <row r="1214" spans="12:37" x14ac:dyDescent="0.25">
      <c r="L1214" s="168"/>
      <c r="M1214" s="168"/>
      <c r="N1214" s="168"/>
      <c r="O1214" s="168"/>
      <c r="P1214" s="168"/>
      <c r="Q1214" s="168"/>
      <c r="R1214" s="168"/>
      <c r="S1214" s="168"/>
      <c r="T1214" s="168"/>
      <c r="U1214" s="168"/>
      <c r="V1214" s="168"/>
      <c r="W1214" s="168"/>
      <c r="X1214" s="168"/>
      <c r="Y1214" s="168"/>
      <c r="Z1214" s="168"/>
      <c r="AA1214" s="168"/>
      <c r="AB1214" s="168"/>
      <c r="AC1214" s="168"/>
      <c r="AD1214" s="168"/>
      <c r="AE1214" s="168"/>
      <c r="AF1214" s="168"/>
      <c r="AG1214" s="168"/>
      <c r="AH1214" s="168"/>
      <c r="AI1214" s="168"/>
      <c r="AJ1214" s="168"/>
      <c r="AK1214" s="168"/>
    </row>
    <row r="1215" spans="12:37" x14ac:dyDescent="0.25">
      <c r="L1215" s="168"/>
      <c r="M1215" s="168"/>
      <c r="N1215" s="168"/>
      <c r="O1215" s="168"/>
      <c r="P1215" s="168"/>
      <c r="Q1215" s="168"/>
      <c r="R1215" s="168"/>
      <c r="S1215" s="168"/>
      <c r="T1215" s="168"/>
      <c r="U1215" s="168"/>
      <c r="V1215" s="168"/>
      <c r="W1215" s="168"/>
      <c r="X1215" s="168"/>
      <c r="Y1215" s="168"/>
      <c r="Z1215" s="168"/>
      <c r="AA1215" s="168"/>
      <c r="AB1215" s="168"/>
      <c r="AC1215" s="168"/>
      <c r="AD1215" s="168"/>
      <c r="AE1215" s="168"/>
      <c r="AF1215" s="168"/>
      <c r="AG1215" s="168"/>
      <c r="AH1215" s="168"/>
      <c r="AI1215" s="168"/>
      <c r="AJ1215" s="168"/>
      <c r="AK1215" s="168"/>
    </row>
    <row r="1216" spans="12:37" x14ac:dyDescent="0.25">
      <c r="L1216" s="168"/>
      <c r="M1216" s="168"/>
      <c r="N1216" s="168"/>
      <c r="O1216" s="168"/>
      <c r="P1216" s="168"/>
      <c r="Q1216" s="168"/>
      <c r="R1216" s="168"/>
      <c r="S1216" s="168"/>
      <c r="T1216" s="168"/>
      <c r="U1216" s="168"/>
      <c r="V1216" s="168"/>
      <c r="W1216" s="168"/>
      <c r="X1216" s="168"/>
      <c r="Y1216" s="168"/>
      <c r="Z1216" s="168"/>
      <c r="AA1216" s="168"/>
      <c r="AB1216" s="168"/>
      <c r="AC1216" s="168"/>
      <c r="AD1216" s="168"/>
      <c r="AE1216" s="168"/>
      <c r="AF1216" s="168"/>
      <c r="AG1216" s="168"/>
      <c r="AH1216" s="168"/>
      <c r="AI1216" s="168"/>
      <c r="AJ1216" s="168"/>
      <c r="AK1216" s="168"/>
    </row>
    <row r="1217" spans="12:37" x14ac:dyDescent="0.25">
      <c r="L1217" s="168"/>
      <c r="M1217" s="168"/>
      <c r="N1217" s="168"/>
      <c r="O1217" s="168"/>
      <c r="P1217" s="168"/>
      <c r="Q1217" s="168"/>
      <c r="R1217" s="168"/>
      <c r="S1217" s="168"/>
      <c r="T1217" s="168"/>
      <c r="U1217" s="168"/>
      <c r="V1217" s="168"/>
      <c r="W1217" s="168"/>
      <c r="X1217" s="168"/>
      <c r="Y1217" s="168"/>
      <c r="Z1217" s="168"/>
      <c r="AA1217" s="168"/>
      <c r="AB1217" s="168"/>
      <c r="AC1217" s="168"/>
      <c r="AD1217" s="168"/>
      <c r="AE1217" s="168"/>
      <c r="AF1217" s="168"/>
      <c r="AG1217" s="168"/>
      <c r="AH1217" s="168"/>
      <c r="AI1217" s="168"/>
      <c r="AJ1217" s="168"/>
      <c r="AK1217" s="168"/>
    </row>
    <row r="1218" spans="12:37" x14ac:dyDescent="0.25">
      <c r="L1218" s="168"/>
      <c r="M1218" s="168"/>
      <c r="N1218" s="168"/>
      <c r="O1218" s="168"/>
      <c r="P1218" s="168"/>
      <c r="Q1218" s="168"/>
      <c r="R1218" s="168"/>
      <c r="S1218" s="168"/>
      <c r="T1218" s="168"/>
      <c r="U1218" s="168"/>
      <c r="V1218" s="168"/>
      <c r="W1218" s="168"/>
      <c r="X1218" s="168"/>
      <c r="Y1218" s="168"/>
      <c r="Z1218" s="168"/>
      <c r="AA1218" s="168"/>
      <c r="AB1218" s="168"/>
      <c r="AC1218" s="168"/>
      <c r="AD1218" s="168"/>
      <c r="AE1218" s="168"/>
      <c r="AF1218" s="168"/>
      <c r="AG1218" s="168"/>
      <c r="AH1218" s="168"/>
      <c r="AI1218" s="168"/>
      <c r="AJ1218" s="168"/>
      <c r="AK1218" s="168"/>
    </row>
    <row r="1219" spans="12:37" x14ac:dyDescent="0.25">
      <c r="L1219" s="168"/>
      <c r="M1219" s="168"/>
      <c r="N1219" s="168"/>
      <c r="O1219" s="168"/>
      <c r="P1219" s="168"/>
      <c r="Q1219" s="168"/>
      <c r="R1219" s="168"/>
      <c r="S1219" s="168"/>
      <c r="T1219" s="168"/>
      <c r="U1219" s="168"/>
      <c r="V1219" s="168"/>
      <c r="W1219" s="168"/>
      <c r="X1219" s="168"/>
      <c r="Y1219" s="168"/>
      <c r="Z1219" s="168"/>
      <c r="AA1219" s="168"/>
      <c r="AB1219" s="168"/>
      <c r="AC1219" s="168"/>
      <c r="AD1219" s="168"/>
      <c r="AE1219" s="168"/>
      <c r="AF1219" s="168"/>
      <c r="AG1219" s="168"/>
      <c r="AH1219" s="168"/>
      <c r="AI1219" s="168"/>
      <c r="AJ1219" s="168"/>
      <c r="AK1219" s="168"/>
    </row>
    <row r="1220" spans="12:37" x14ac:dyDescent="0.25">
      <c r="L1220" s="168"/>
      <c r="M1220" s="168"/>
      <c r="N1220" s="168"/>
      <c r="O1220" s="168"/>
      <c r="P1220" s="168"/>
      <c r="Q1220" s="168"/>
      <c r="R1220" s="168"/>
      <c r="S1220" s="168"/>
      <c r="T1220" s="168"/>
      <c r="U1220" s="168"/>
      <c r="V1220" s="168"/>
      <c r="W1220" s="168"/>
      <c r="X1220" s="168"/>
      <c r="Y1220" s="168"/>
      <c r="Z1220" s="168"/>
      <c r="AA1220" s="168"/>
      <c r="AB1220" s="168"/>
      <c r="AC1220" s="168"/>
      <c r="AD1220" s="168"/>
      <c r="AE1220" s="168"/>
      <c r="AF1220" s="168"/>
      <c r="AG1220" s="168"/>
      <c r="AH1220" s="168"/>
      <c r="AI1220" s="168"/>
      <c r="AJ1220" s="168"/>
      <c r="AK1220" s="168"/>
    </row>
    <row r="1221" spans="12:37" x14ac:dyDescent="0.25">
      <c r="L1221" s="168"/>
      <c r="M1221" s="168"/>
      <c r="N1221" s="168"/>
      <c r="O1221" s="168"/>
      <c r="P1221" s="168"/>
      <c r="Q1221" s="168"/>
      <c r="R1221" s="168"/>
      <c r="S1221" s="168"/>
      <c r="T1221" s="168"/>
      <c r="U1221" s="168"/>
      <c r="V1221" s="168"/>
      <c r="W1221" s="168"/>
      <c r="X1221" s="168"/>
      <c r="Y1221" s="168"/>
      <c r="Z1221" s="168"/>
      <c r="AA1221" s="168"/>
      <c r="AB1221" s="168"/>
      <c r="AC1221" s="168"/>
      <c r="AD1221" s="168"/>
      <c r="AE1221" s="168"/>
      <c r="AF1221" s="168"/>
      <c r="AG1221" s="168"/>
      <c r="AH1221" s="168"/>
      <c r="AI1221" s="168"/>
      <c r="AJ1221" s="168"/>
      <c r="AK1221" s="168"/>
    </row>
    <row r="1222" spans="12:37" x14ac:dyDescent="0.25">
      <c r="L1222" s="168"/>
      <c r="M1222" s="168"/>
      <c r="N1222" s="168"/>
      <c r="O1222" s="168"/>
      <c r="P1222" s="168"/>
      <c r="Q1222" s="168"/>
      <c r="R1222" s="168"/>
      <c r="S1222" s="168"/>
      <c r="T1222" s="168"/>
      <c r="U1222" s="168"/>
      <c r="V1222" s="168"/>
      <c r="W1222" s="168"/>
      <c r="X1222" s="168"/>
      <c r="Y1222" s="168"/>
      <c r="Z1222" s="168"/>
      <c r="AA1222" s="168"/>
      <c r="AB1222" s="168"/>
      <c r="AC1222" s="168"/>
      <c r="AD1222" s="168"/>
      <c r="AE1222" s="168"/>
      <c r="AF1222" s="168"/>
      <c r="AG1222" s="168"/>
      <c r="AH1222" s="168"/>
      <c r="AI1222" s="168"/>
      <c r="AJ1222" s="168"/>
      <c r="AK1222" s="168"/>
    </row>
    <row r="1223" spans="12:37" x14ac:dyDescent="0.25">
      <c r="L1223" s="168"/>
      <c r="M1223" s="168"/>
      <c r="N1223" s="168"/>
      <c r="O1223" s="168"/>
      <c r="P1223" s="168"/>
      <c r="Q1223" s="168"/>
      <c r="R1223" s="168"/>
      <c r="S1223" s="168"/>
      <c r="T1223" s="168"/>
      <c r="U1223" s="168"/>
      <c r="V1223" s="168"/>
      <c r="W1223" s="168"/>
      <c r="X1223" s="168"/>
      <c r="Y1223" s="168"/>
      <c r="Z1223" s="168"/>
      <c r="AA1223" s="168"/>
      <c r="AB1223" s="168"/>
      <c r="AC1223" s="168"/>
      <c r="AD1223" s="168"/>
      <c r="AE1223" s="168"/>
      <c r="AF1223" s="168"/>
      <c r="AG1223" s="168"/>
      <c r="AH1223" s="168"/>
      <c r="AI1223" s="168"/>
      <c r="AJ1223" s="168"/>
      <c r="AK1223" s="168"/>
    </row>
    <row r="1224" spans="12:37" x14ac:dyDescent="0.25">
      <c r="L1224" s="168"/>
      <c r="M1224" s="168"/>
      <c r="N1224" s="168"/>
      <c r="O1224" s="168"/>
      <c r="P1224" s="168"/>
      <c r="Q1224" s="168"/>
      <c r="R1224" s="168"/>
      <c r="S1224" s="168"/>
      <c r="T1224" s="168"/>
      <c r="U1224" s="168"/>
      <c r="V1224" s="168"/>
      <c r="W1224" s="168"/>
      <c r="X1224" s="168"/>
      <c r="Y1224" s="168"/>
      <c r="Z1224" s="168"/>
      <c r="AA1224" s="168"/>
      <c r="AB1224" s="168"/>
      <c r="AC1224" s="168"/>
      <c r="AD1224" s="168"/>
      <c r="AE1224" s="168"/>
      <c r="AF1224" s="168"/>
      <c r="AG1224" s="168"/>
      <c r="AH1224" s="168"/>
      <c r="AI1224" s="168"/>
      <c r="AJ1224" s="168"/>
      <c r="AK1224" s="168"/>
    </row>
    <row r="1225" spans="12:37" x14ac:dyDescent="0.25">
      <c r="L1225" s="168"/>
      <c r="M1225" s="168"/>
      <c r="N1225" s="168"/>
      <c r="O1225" s="168"/>
      <c r="P1225" s="168"/>
      <c r="Q1225" s="168"/>
      <c r="R1225" s="168"/>
      <c r="S1225" s="168"/>
      <c r="T1225" s="168"/>
      <c r="U1225" s="168"/>
      <c r="V1225" s="168"/>
      <c r="W1225" s="168"/>
      <c r="X1225" s="168"/>
      <c r="Y1225" s="168"/>
      <c r="Z1225" s="168"/>
      <c r="AA1225" s="168"/>
      <c r="AB1225" s="168"/>
      <c r="AC1225" s="168"/>
      <c r="AD1225" s="168"/>
      <c r="AE1225" s="168"/>
      <c r="AF1225" s="168"/>
      <c r="AG1225" s="168"/>
      <c r="AH1225" s="168"/>
      <c r="AI1225" s="168"/>
      <c r="AJ1225" s="168"/>
      <c r="AK1225" s="168"/>
    </row>
    <row r="1226" spans="12:37" x14ac:dyDescent="0.25">
      <c r="L1226" s="168"/>
      <c r="M1226" s="168"/>
      <c r="N1226" s="168"/>
      <c r="O1226" s="168"/>
      <c r="P1226" s="168"/>
      <c r="Q1226" s="168"/>
      <c r="R1226" s="168"/>
      <c r="S1226" s="168"/>
      <c r="T1226" s="168"/>
      <c r="U1226" s="168"/>
      <c r="V1226" s="168"/>
      <c r="W1226" s="168"/>
      <c r="X1226" s="168"/>
      <c r="Y1226" s="168"/>
      <c r="Z1226" s="168"/>
      <c r="AA1226" s="168"/>
      <c r="AB1226" s="168"/>
      <c r="AC1226" s="168"/>
      <c r="AD1226" s="168"/>
      <c r="AE1226" s="168"/>
      <c r="AF1226" s="168"/>
      <c r="AG1226" s="168"/>
      <c r="AH1226" s="168"/>
      <c r="AI1226" s="168"/>
      <c r="AJ1226" s="168"/>
      <c r="AK1226" s="168"/>
    </row>
    <row r="1227" spans="12:37" x14ac:dyDescent="0.25">
      <c r="L1227" s="168"/>
      <c r="M1227" s="168"/>
      <c r="N1227" s="168"/>
      <c r="O1227" s="168"/>
      <c r="P1227" s="168"/>
      <c r="Q1227" s="168"/>
      <c r="R1227" s="168"/>
      <c r="S1227" s="168"/>
      <c r="T1227" s="168"/>
      <c r="U1227" s="168"/>
      <c r="V1227" s="168"/>
      <c r="W1227" s="168"/>
      <c r="X1227" s="168"/>
      <c r="Y1227" s="168"/>
      <c r="Z1227" s="168"/>
      <c r="AA1227" s="168"/>
      <c r="AB1227" s="168"/>
      <c r="AC1227" s="168"/>
      <c r="AD1227" s="168"/>
      <c r="AE1227" s="168"/>
      <c r="AF1227" s="168"/>
      <c r="AG1227" s="168"/>
      <c r="AH1227" s="168"/>
      <c r="AI1227" s="168"/>
      <c r="AJ1227" s="168"/>
      <c r="AK1227" s="168"/>
    </row>
    <row r="1228" spans="12:37" x14ac:dyDescent="0.25">
      <c r="L1228" s="168"/>
      <c r="M1228" s="168"/>
      <c r="N1228" s="168"/>
      <c r="O1228" s="168"/>
      <c r="P1228" s="168"/>
      <c r="Q1228" s="168"/>
      <c r="R1228" s="168"/>
      <c r="S1228" s="168"/>
      <c r="T1228" s="168"/>
      <c r="U1228" s="168"/>
      <c r="V1228" s="168"/>
      <c r="W1228" s="168"/>
      <c r="X1228" s="168"/>
      <c r="Y1228" s="168"/>
      <c r="Z1228" s="168"/>
      <c r="AA1228" s="168"/>
      <c r="AB1228" s="168"/>
      <c r="AC1228" s="168"/>
      <c r="AD1228" s="168"/>
      <c r="AE1228" s="168"/>
      <c r="AF1228" s="168"/>
      <c r="AG1228" s="168"/>
      <c r="AH1228" s="168"/>
      <c r="AI1228" s="168"/>
      <c r="AJ1228" s="168"/>
      <c r="AK1228" s="168"/>
    </row>
    <row r="1229" spans="12:37" x14ac:dyDescent="0.25">
      <c r="L1229" s="168"/>
      <c r="M1229" s="168"/>
      <c r="N1229" s="168"/>
      <c r="O1229" s="168"/>
      <c r="P1229" s="168"/>
      <c r="Q1229" s="168"/>
      <c r="R1229" s="168"/>
      <c r="S1229" s="168"/>
      <c r="T1229" s="168"/>
      <c r="U1229" s="168"/>
      <c r="V1229" s="168"/>
      <c r="W1229" s="168"/>
      <c r="X1229" s="168"/>
      <c r="Y1229" s="168"/>
      <c r="Z1229" s="168"/>
      <c r="AA1229" s="168"/>
      <c r="AB1229" s="168"/>
      <c r="AC1229" s="168"/>
      <c r="AD1229" s="168"/>
      <c r="AE1229" s="168"/>
      <c r="AF1229" s="168"/>
      <c r="AG1229" s="168"/>
      <c r="AH1229" s="168"/>
      <c r="AI1229" s="168"/>
      <c r="AJ1229" s="168"/>
      <c r="AK1229" s="168"/>
    </row>
    <row r="1230" spans="12:37" x14ac:dyDescent="0.25">
      <c r="L1230" s="168"/>
      <c r="M1230" s="168"/>
      <c r="N1230" s="168"/>
      <c r="O1230" s="168"/>
      <c r="P1230" s="168"/>
      <c r="Q1230" s="168"/>
      <c r="R1230" s="168"/>
      <c r="S1230" s="168"/>
      <c r="T1230" s="168"/>
      <c r="U1230" s="168"/>
      <c r="V1230" s="168"/>
      <c r="W1230" s="168"/>
      <c r="X1230" s="168"/>
      <c r="Y1230" s="168"/>
      <c r="Z1230" s="168"/>
      <c r="AA1230" s="168"/>
      <c r="AB1230" s="168"/>
      <c r="AC1230" s="168"/>
      <c r="AD1230" s="168"/>
      <c r="AE1230" s="168"/>
      <c r="AF1230" s="168"/>
      <c r="AG1230" s="168"/>
      <c r="AH1230" s="168"/>
      <c r="AI1230" s="168"/>
      <c r="AJ1230" s="168"/>
      <c r="AK1230" s="168"/>
    </row>
    <row r="1231" spans="12:37" x14ac:dyDescent="0.25">
      <c r="L1231" s="168"/>
      <c r="M1231" s="168"/>
      <c r="N1231" s="168"/>
      <c r="O1231" s="168"/>
      <c r="P1231" s="168"/>
      <c r="Q1231" s="168"/>
      <c r="R1231" s="168"/>
      <c r="S1231" s="168"/>
      <c r="T1231" s="168"/>
      <c r="U1231" s="168"/>
      <c r="V1231" s="168"/>
      <c r="W1231" s="168"/>
      <c r="X1231" s="168"/>
      <c r="Y1231" s="168"/>
      <c r="Z1231" s="168"/>
      <c r="AA1231" s="168"/>
      <c r="AB1231" s="168"/>
      <c r="AC1231" s="168"/>
      <c r="AD1231" s="168"/>
      <c r="AE1231" s="168"/>
      <c r="AF1231" s="168"/>
      <c r="AG1231" s="168"/>
      <c r="AH1231" s="168"/>
      <c r="AI1231" s="168"/>
      <c r="AJ1231" s="168"/>
      <c r="AK1231" s="168"/>
    </row>
    <row r="1232" spans="12:37" x14ac:dyDescent="0.25">
      <c r="L1232" s="168"/>
      <c r="M1232" s="168"/>
      <c r="N1232" s="168"/>
      <c r="O1232" s="168"/>
      <c r="P1232" s="168"/>
      <c r="Q1232" s="168"/>
      <c r="R1232" s="168"/>
      <c r="S1232" s="168"/>
      <c r="T1232" s="168"/>
      <c r="U1232" s="168"/>
      <c r="V1232" s="168"/>
      <c r="W1232" s="168"/>
      <c r="X1232" s="168"/>
      <c r="Y1232" s="168"/>
      <c r="Z1232" s="168"/>
      <c r="AA1232" s="168"/>
      <c r="AB1232" s="168"/>
      <c r="AC1232" s="168"/>
      <c r="AD1232" s="168"/>
      <c r="AE1232" s="168"/>
      <c r="AF1232" s="168"/>
      <c r="AG1232" s="168"/>
      <c r="AH1232" s="168"/>
      <c r="AI1232" s="168"/>
      <c r="AJ1232" s="168"/>
      <c r="AK1232" s="168"/>
    </row>
    <row r="1233" spans="12:37" x14ac:dyDescent="0.25">
      <c r="L1233" s="168"/>
      <c r="M1233" s="168"/>
      <c r="N1233" s="168"/>
      <c r="O1233" s="168"/>
      <c r="P1233" s="168"/>
      <c r="Q1233" s="168"/>
      <c r="R1233" s="168"/>
      <c r="S1233" s="168"/>
      <c r="T1233" s="168"/>
      <c r="U1233" s="168"/>
      <c r="V1233" s="168"/>
      <c r="W1233" s="168"/>
      <c r="X1233" s="168"/>
      <c r="Y1233" s="168"/>
      <c r="Z1233" s="168"/>
      <c r="AA1233" s="168"/>
      <c r="AB1233" s="168"/>
      <c r="AC1233" s="168"/>
      <c r="AD1233" s="168"/>
      <c r="AE1233" s="168"/>
      <c r="AF1233" s="168"/>
      <c r="AG1233" s="168"/>
      <c r="AH1233" s="168"/>
      <c r="AI1233" s="168"/>
      <c r="AJ1233" s="168"/>
      <c r="AK1233" s="168"/>
    </row>
    <row r="1234" spans="12:37" x14ac:dyDescent="0.25">
      <c r="L1234" s="168"/>
      <c r="M1234" s="168"/>
      <c r="N1234" s="168"/>
      <c r="O1234" s="168"/>
      <c r="P1234" s="168"/>
      <c r="Q1234" s="168"/>
      <c r="R1234" s="168"/>
      <c r="S1234" s="168"/>
      <c r="T1234" s="168"/>
      <c r="U1234" s="168"/>
      <c r="V1234" s="168"/>
      <c r="W1234" s="168"/>
      <c r="X1234" s="168"/>
      <c r="Y1234" s="168"/>
      <c r="Z1234" s="168"/>
      <c r="AA1234" s="168"/>
      <c r="AB1234" s="168"/>
      <c r="AC1234" s="168"/>
      <c r="AD1234" s="168"/>
      <c r="AE1234" s="168"/>
      <c r="AF1234" s="168"/>
      <c r="AG1234" s="168"/>
      <c r="AH1234" s="168"/>
      <c r="AI1234" s="168"/>
      <c r="AJ1234" s="168"/>
      <c r="AK1234" s="168"/>
    </row>
    <row r="1235" spans="12:37" x14ac:dyDescent="0.25">
      <c r="L1235" s="168"/>
      <c r="M1235" s="168"/>
      <c r="N1235" s="168"/>
      <c r="O1235" s="168"/>
      <c r="P1235" s="168"/>
      <c r="Q1235" s="168"/>
      <c r="R1235" s="168"/>
      <c r="S1235" s="168"/>
      <c r="T1235" s="168"/>
      <c r="U1235" s="168"/>
      <c r="V1235" s="168"/>
      <c r="W1235" s="168"/>
      <c r="X1235" s="168"/>
      <c r="Y1235" s="168"/>
      <c r="Z1235" s="168"/>
      <c r="AA1235" s="168"/>
      <c r="AB1235" s="168"/>
      <c r="AC1235" s="168"/>
      <c r="AD1235" s="168"/>
      <c r="AE1235" s="168"/>
      <c r="AF1235" s="168"/>
      <c r="AG1235" s="168"/>
      <c r="AH1235" s="168"/>
      <c r="AI1235" s="168"/>
      <c r="AJ1235" s="168"/>
      <c r="AK1235" s="168"/>
    </row>
    <row r="1236" spans="12:37" x14ac:dyDescent="0.25">
      <c r="L1236" s="168"/>
      <c r="M1236" s="168"/>
      <c r="N1236" s="168"/>
      <c r="O1236" s="168"/>
      <c r="P1236" s="168"/>
      <c r="Q1236" s="168"/>
      <c r="R1236" s="168"/>
      <c r="S1236" s="168"/>
      <c r="T1236" s="168"/>
      <c r="U1236" s="168"/>
      <c r="V1236" s="168"/>
      <c r="W1236" s="168"/>
      <c r="X1236" s="168"/>
      <c r="Y1236" s="168"/>
      <c r="Z1236" s="168"/>
      <c r="AA1236" s="168"/>
      <c r="AB1236" s="168"/>
      <c r="AC1236" s="168"/>
      <c r="AD1236" s="168"/>
      <c r="AE1236" s="168"/>
      <c r="AF1236" s="168"/>
      <c r="AG1236" s="168"/>
      <c r="AH1236" s="168"/>
      <c r="AI1236" s="168"/>
      <c r="AJ1236" s="168"/>
      <c r="AK1236" s="168"/>
    </row>
    <row r="1237" spans="12:37" x14ac:dyDescent="0.25">
      <c r="L1237" s="168"/>
      <c r="M1237" s="168"/>
      <c r="N1237" s="168"/>
      <c r="O1237" s="168"/>
      <c r="P1237" s="168"/>
      <c r="Q1237" s="168"/>
      <c r="R1237" s="168"/>
      <c r="S1237" s="168"/>
      <c r="T1237" s="168"/>
      <c r="U1237" s="168"/>
      <c r="V1237" s="168"/>
      <c r="W1237" s="168"/>
      <c r="X1237" s="168"/>
      <c r="Y1237" s="168"/>
      <c r="Z1237" s="168"/>
      <c r="AA1237" s="168"/>
      <c r="AB1237" s="168"/>
      <c r="AC1237" s="168"/>
      <c r="AD1237" s="168"/>
      <c r="AE1237" s="168"/>
      <c r="AF1237" s="168"/>
      <c r="AG1237" s="168"/>
      <c r="AH1237" s="168"/>
      <c r="AI1237" s="168"/>
      <c r="AJ1237" s="168"/>
      <c r="AK1237" s="168"/>
    </row>
    <row r="1238" spans="12:37" x14ac:dyDescent="0.25">
      <c r="L1238" s="168"/>
      <c r="M1238" s="168"/>
      <c r="N1238" s="168"/>
      <c r="O1238" s="168"/>
      <c r="P1238" s="168"/>
      <c r="Q1238" s="168"/>
      <c r="R1238" s="168"/>
      <c r="S1238" s="168"/>
      <c r="T1238" s="168"/>
      <c r="U1238" s="168"/>
      <c r="V1238" s="168"/>
      <c r="W1238" s="168"/>
      <c r="X1238" s="168"/>
      <c r="Y1238" s="168"/>
      <c r="Z1238" s="168"/>
      <c r="AA1238" s="168"/>
      <c r="AB1238" s="168"/>
      <c r="AC1238" s="168"/>
      <c r="AD1238" s="168"/>
      <c r="AE1238" s="168"/>
      <c r="AF1238" s="168"/>
      <c r="AG1238" s="168"/>
      <c r="AH1238" s="168"/>
      <c r="AI1238" s="168"/>
      <c r="AJ1238" s="168"/>
      <c r="AK1238" s="168"/>
    </row>
    <row r="1239" spans="12:37" x14ac:dyDescent="0.25">
      <c r="L1239" s="168"/>
      <c r="M1239" s="168"/>
      <c r="N1239" s="168"/>
      <c r="O1239" s="168"/>
      <c r="P1239" s="168"/>
      <c r="Q1239" s="168"/>
      <c r="R1239" s="168"/>
      <c r="S1239" s="168"/>
      <c r="T1239" s="168"/>
      <c r="U1239" s="168"/>
      <c r="V1239" s="168"/>
      <c r="W1239" s="168"/>
      <c r="X1239" s="168"/>
      <c r="Y1239" s="168"/>
      <c r="Z1239" s="168"/>
      <c r="AA1239" s="168"/>
      <c r="AB1239" s="168"/>
      <c r="AC1239" s="168"/>
      <c r="AD1239" s="168"/>
      <c r="AE1239" s="168"/>
      <c r="AF1239" s="168"/>
      <c r="AG1239" s="168"/>
      <c r="AH1239" s="168"/>
      <c r="AI1239" s="168"/>
      <c r="AJ1239" s="168"/>
      <c r="AK1239" s="168"/>
    </row>
    <row r="1240" spans="12:37" x14ac:dyDescent="0.25">
      <c r="L1240" s="168"/>
      <c r="M1240" s="168"/>
      <c r="N1240" s="168"/>
      <c r="O1240" s="168"/>
      <c r="P1240" s="168"/>
      <c r="Q1240" s="168"/>
      <c r="R1240" s="168"/>
      <c r="S1240" s="168"/>
      <c r="T1240" s="168"/>
      <c r="U1240" s="168"/>
      <c r="V1240" s="168"/>
      <c r="W1240" s="168"/>
      <c r="X1240" s="168"/>
      <c r="Y1240" s="168"/>
      <c r="Z1240" s="168"/>
      <c r="AA1240" s="168"/>
      <c r="AB1240" s="168"/>
      <c r="AC1240" s="168"/>
      <c r="AD1240" s="168"/>
      <c r="AE1240" s="168"/>
      <c r="AF1240" s="168"/>
      <c r="AG1240" s="168"/>
      <c r="AH1240" s="168"/>
      <c r="AI1240" s="168"/>
      <c r="AJ1240" s="168"/>
      <c r="AK1240" s="168"/>
    </row>
    <row r="1241" spans="12:37" x14ac:dyDescent="0.25">
      <c r="L1241" s="168"/>
      <c r="M1241" s="168"/>
      <c r="N1241" s="168"/>
      <c r="O1241" s="168"/>
      <c r="P1241" s="168"/>
      <c r="Q1241" s="168"/>
      <c r="R1241" s="168"/>
      <c r="S1241" s="168"/>
      <c r="T1241" s="168"/>
      <c r="U1241" s="168"/>
      <c r="V1241" s="168"/>
      <c r="W1241" s="168"/>
      <c r="X1241" s="168"/>
      <c r="Y1241" s="168"/>
      <c r="Z1241" s="168"/>
      <c r="AA1241" s="168"/>
      <c r="AB1241" s="168"/>
      <c r="AC1241" s="168"/>
      <c r="AD1241" s="168"/>
      <c r="AE1241" s="168"/>
      <c r="AF1241" s="168"/>
      <c r="AG1241" s="168"/>
      <c r="AH1241" s="168"/>
      <c r="AI1241" s="168"/>
      <c r="AJ1241" s="168"/>
      <c r="AK1241" s="168"/>
    </row>
    <row r="1242" spans="12:37" x14ac:dyDescent="0.25">
      <c r="L1242" s="168"/>
      <c r="M1242" s="168"/>
      <c r="N1242" s="168"/>
      <c r="O1242" s="168"/>
      <c r="P1242" s="168"/>
      <c r="Q1242" s="168"/>
      <c r="R1242" s="168"/>
      <c r="S1242" s="168"/>
      <c r="T1242" s="168"/>
      <c r="U1242" s="168"/>
      <c r="V1242" s="168"/>
      <c r="W1242" s="168"/>
      <c r="X1242" s="168"/>
      <c r="Y1242" s="168"/>
      <c r="Z1242" s="168"/>
      <c r="AA1242" s="168"/>
      <c r="AB1242" s="168"/>
      <c r="AC1242" s="168"/>
      <c r="AD1242" s="168"/>
      <c r="AE1242" s="168"/>
      <c r="AF1242" s="168"/>
      <c r="AG1242" s="168"/>
      <c r="AH1242" s="168"/>
      <c r="AI1242" s="168"/>
      <c r="AJ1242" s="168"/>
      <c r="AK1242" s="168"/>
    </row>
    <row r="1243" spans="12:37" x14ac:dyDescent="0.25">
      <c r="L1243" s="168"/>
      <c r="M1243" s="168"/>
      <c r="N1243" s="168"/>
      <c r="O1243" s="168"/>
      <c r="P1243" s="168"/>
      <c r="Q1243" s="168"/>
      <c r="R1243" s="168"/>
      <c r="S1243" s="168"/>
      <c r="T1243" s="168"/>
      <c r="U1243" s="168"/>
      <c r="V1243" s="168"/>
      <c r="W1243" s="168"/>
      <c r="X1243" s="168"/>
      <c r="Y1243" s="168"/>
      <c r="Z1243" s="168"/>
      <c r="AA1243" s="168"/>
      <c r="AB1243" s="168"/>
      <c r="AC1243" s="168"/>
      <c r="AD1243" s="168"/>
      <c r="AE1243" s="168"/>
      <c r="AF1243" s="168"/>
      <c r="AG1243" s="168"/>
      <c r="AH1243" s="168"/>
      <c r="AI1243" s="168"/>
      <c r="AJ1243" s="168"/>
      <c r="AK1243" s="168"/>
    </row>
    <row r="1244" spans="12:37" x14ac:dyDescent="0.25">
      <c r="L1244" s="168"/>
      <c r="M1244" s="168"/>
      <c r="N1244" s="168"/>
      <c r="O1244" s="168"/>
      <c r="P1244" s="168"/>
      <c r="Q1244" s="168"/>
      <c r="R1244" s="168"/>
      <c r="S1244" s="168"/>
      <c r="T1244" s="168"/>
      <c r="U1244" s="168"/>
      <c r="V1244" s="168"/>
      <c r="W1244" s="168"/>
      <c r="X1244" s="168"/>
      <c r="Y1244" s="168"/>
      <c r="Z1244" s="168"/>
      <c r="AA1244" s="168"/>
      <c r="AB1244" s="168"/>
      <c r="AC1244" s="168"/>
      <c r="AD1244" s="168"/>
      <c r="AE1244" s="168"/>
      <c r="AF1244" s="168"/>
      <c r="AG1244" s="168"/>
      <c r="AH1244" s="168"/>
      <c r="AI1244" s="168"/>
      <c r="AJ1244" s="168"/>
      <c r="AK1244" s="168"/>
    </row>
    <row r="1245" spans="12:37" x14ac:dyDescent="0.25">
      <c r="L1245" s="168"/>
      <c r="M1245" s="168"/>
      <c r="N1245" s="168"/>
      <c r="O1245" s="168"/>
      <c r="P1245" s="168"/>
      <c r="Q1245" s="168"/>
      <c r="R1245" s="168"/>
      <c r="S1245" s="168"/>
      <c r="T1245" s="168"/>
      <c r="U1245" s="168"/>
      <c r="V1245" s="168"/>
      <c r="W1245" s="168"/>
      <c r="X1245" s="168"/>
      <c r="Y1245" s="168"/>
      <c r="Z1245" s="168"/>
      <c r="AA1245" s="168"/>
      <c r="AB1245" s="168"/>
      <c r="AC1245" s="168"/>
      <c r="AD1245" s="168"/>
      <c r="AE1245" s="168"/>
      <c r="AF1245" s="168"/>
      <c r="AG1245" s="168"/>
      <c r="AH1245" s="168"/>
      <c r="AI1245" s="168"/>
      <c r="AJ1245" s="168"/>
      <c r="AK1245" s="168"/>
    </row>
    <row r="1246" spans="12:37" x14ac:dyDescent="0.25">
      <c r="L1246" s="168"/>
      <c r="M1246" s="168"/>
      <c r="N1246" s="168"/>
      <c r="O1246" s="168"/>
      <c r="P1246" s="168"/>
      <c r="Q1246" s="168"/>
      <c r="R1246" s="168"/>
      <c r="S1246" s="168"/>
      <c r="T1246" s="168"/>
      <c r="U1246" s="168"/>
      <c r="V1246" s="168"/>
      <c r="W1246" s="168"/>
      <c r="X1246" s="168"/>
      <c r="Y1246" s="168"/>
      <c r="Z1246" s="168"/>
      <c r="AA1246" s="168"/>
      <c r="AB1246" s="168"/>
      <c r="AC1246" s="168"/>
      <c r="AD1246" s="168"/>
      <c r="AE1246" s="168"/>
      <c r="AF1246" s="168"/>
      <c r="AG1246" s="168"/>
      <c r="AH1246" s="168"/>
      <c r="AI1246" s="168"/>
      <c r="AJ1246" s="168"/>
      <c r="AK1246" s="168"/>
    </row>
    <row r="1247" spans="12:37" x14ac:dyDescent="0.25">
      <c r="L1247" s="168"/>
      <c r="M1247" s="168"/>
      <c r="N1247" s="168"/>
      <c r="O1247" s="168"/>
      <c r="P1247" s="168"/>
      <c r="Q1247" s="168"/>
      <c r="R1247" s="168"/>
      <c r="S1247" s="168"/>
      <c r="T1247" s="168"/>
      <c r="U1247" s="168"/>
      <c r="V1247" s="168"/>
      <c r="W1247" s="168"/>
      <c r="X1247" s="168"/>
      <c r="Y1247" s="168"/>
      <c r="Z1247" s="168"/>
      <c r="AA1247" s="168"/>
      <c r="AB1247" s="168"/>
      <c r="AC1247" s="168"/>
      <c r="AD1247" s="168"/>
      <c r="AE1247" s="168"/>
      <c r="AF1247" s="168"/>
      <c r="AG1247" s="168"/>
      <c r="AH1247" s="168"/>
      <c r="AI1247" s="168"/>
      <c r="AJ1247" s="168"/>
      <c r="AK1247" s="168"/>
    </row>
    <row r="1248" spans="12:37" x14ac:dyDescent="0.25">
      <c r="L1248" s="168"/>
      <c r="M1248" s="168"/>
      <c r="N1248" s="168"/>
      <c r="O1248" s="168"/>
      <c r="P1248" s="168"/>
      <c r="Q1248" s="168"/>
      <c r="R1248" s="168"/>
      <c r="S1248" s="168"/>
      <c r="T1248" s="168"/>
      <c r="U1248" s="168"/>
      <c r="V1248" s="168"/>
      <c r="W1248" s="168"/>
      <c r="X1248" s="168"/>
      <c r="Y1248" s="168"/>
      <c r="Z1248" s="168"/>
      <c r="AA1248" s="168"/>
      <c r="AB1248" s="168"/>
      <c r="AC1248" s="168"/>
      <c r="AD1248" s="168"/>
      <c r="AE1248" s="168"/>
      <c r="AF1248" s="168"/>
      <c r="AG1248" s="168"/>
      <c r="AH1248" s="168"/>
      <c r="AI1248" s="168"/>
      <c r="AJ1248" s="168"/>
      <c r="AK1248" s="168"/>
    </row>
    <row r="1249" spans="12:37" x14ac:dyDescent="0.25">
      <c r="L1249" s="168"/>
      <c r="M1249" s="168"/>
      <c r="N1249" s="168"/>
      <c r="O1249" s="168"/>
      <c r="P1249" s="168"/>
      <c r="Q1249" s="168"/>
      <c r="R1249" s="168"/>
      <c r="S1249" s="168"/>
      <c r="T1249" s="168"/>
      <c r="U1249" s="168"/>
      <c r="V1249" s="168"/>
      <c r="W1249" s="168"/>
      <c r="X1249" s="168"/>
      <c r="Y1249" s="168"/>
      <c r="Z1249" s="168"/>
      <c r="AA1249" s="168"/>
      <c r="AB1249" s="168"/>
      <c r="AC1249" s="168"/>
      <c r="AD1249" s="168"/>
      <c r="AE1249" s="168"/>
      <c r="AF1249" s="168"/>
      <c r="AG1249" s="168"/>
      <c r="AH1249" s="168"/>
      <c r="AI1249" s="168"/>
      <c r="AJ1249" s="168"/>
      <c r="AK1249" s="168"/>
    </row>
    <row r="1250" spans="12:37" x14ac:dyDescent="0.25">
      <c r="L1250" s="168"/>
      <c r="M1250" s="168"/>
      <c r="N1250" s="168"/>
      <c r="O1250" s="168"/>
      <c r="P1250" s="168"/>
      <c r="Q1250" s="168"/>
      <c r="R1250" s="168"/>
      <c r="S1250" s="168"/>
      <c r="T1250" s="168"/>
      <c r="U1250" s="168"/>
      <c r="V1250" s="168"/>
      <c r="W1250" s="168"/>
      <c r="X1250" s="168"/>
      <c r="Y1250" s="168"/>
      <c r="Z1250" s="168"/>
      <c r="AA1250" s="168"/>
      <c r="AB1250" s="168"/>
      <c r="AC1250" s="168"/>
      <c r="AD1250" s="168"/>
      <c r="AE1250" s="168"/>
      <c r="AF1250" s="168"/>
      <c r="AG1250" s="168"/>
      <c r="AH1250" s="168"/>
      <c r="AI1250" s="168"/>
      <c r="AJ1250" s="168"/>
      <c r="AK1250" s="168"/>
    </row>
    <row r="1251" spans="12:37" x14ac:dyDescent="0.25">
      <c r="L1251" s="168"/>
      <c r="M1251" s="168"/>
      <c r="N1251" s="168"/>
      <c r="O1251" s="168"/>
      <c r="P1251" s="168"/>
      <c r="Q1251" s="168"/>
      <c r="R1251" s="168"/>
      <c r="S1251" s="168"/>
      <c r="T1251" s="168"/>
      <c r="U1251" s="168"/>
      <c r="V1251" s="168"/>
      <c r="W1251" s="168"/>
      <c r="X1251" s="168"/>
      <c r="Y1251" s="168"/>
      <c r="Z1251" s="168"/>
      <c r="AA1251" s="168"/>
      <c r="AB1251" s="168"/>
      <c r="AC1251" s="168"/>
      <c r="AD1251" s="168"/>
      <c r="AE1251" s="168"/>
      <c r="AF1251" s="168"/>
      <c r="AG1251" s="168"/>
      <c r="AH1251" s="168"/>
      <c r="AI1251" s="168"/>
      <c r="AJ1251" s="168"/>
      <c r="AK1251" s="168"/>
    </row>
    <row r="1252" spans="12:37" x14ac:dyDescent="0.25">
      <c r="L1252" s="168"/>
      <c r="M1252" s="168"/>
      <c r="N1252" s="168"/>
      <c r="O1252" s="168"/>
      <c r="P1252" s="168"/>
      <c r="Q1252" s="168"/>
      <c r="R1252" s="168"/>
      <c r="S1252" s="168"/>
      <c r="T1252" s="168"/>
      <c r="U1252" s="168"/>
      <c r="V1252" s="168"/>
      <c r="W1252" s="168"/>
      <c r="X1252" s="168"/>
      <c r="Y1252" s="168"/>
      <c r="Z1252" s="168"/>
      <c r="AA1252" s="168"/>
      <c r="AB1252" s="168"/>
      <c r="AC1252" s="168"/>
      <c r="AD1252" s="168"/>
      <c r="AE1252" s="168"/>
      <c r="AF1252" s="168"/>
      <c r="AG1252" s="168"/>
      <c r="AH1252" s="168"/>
      <c r="AI1252" s="168"/>
      <c r="AJ1252" s="168"/>
      <c r="AK1252" s="168"/>
    </row>
    <row r="1253" spans="12:37" x14ac:dyDescent="0.25">
      <c r="L1253" s="168"/>
      <c r="M1253" s="168"/>
      <c r="N1253" s="168"/>
      <c r="O1253" s="168"/>
      <c r="P1253" s="168"/>
      <c r="Q1253" s="168"/>
      <c r="R1253" s="168"/>
      <c r="S1253" s="168"/>
      <c r="T1253" s="168"/>
      <c r="U1253" s="168"/>
      <c r="V1253" s="168"/>
      <c r="W1253" s="168"/>
      <c r="X1253" s="168"/>
      <c r="Y1253" s="168"/>
      <c r="Z1253" s="168"/>
      <c r="AA1253" s="168"/>
      <c r="AB1253" s="168"/>
      <c r="AC1253" s="168"/>
      <c r="AD1253" s="168"/>
      <c r="AE1253" s="168"/>
      <c r="AF1253" s="168"/>
      <c r="AG1253" s="168"/>
      <c r="AH1253" s="168"/>
      <c r="AI1253" s="168"/>
      <c r="AJ1253" s="168"/>
      <c r="AK1253" s="168"/>
    </row>
    <row r="1254" spans="12:37" x14ac:dyDescent="0.25">
      <c r="L1254" s="168"/>
      <c r="M1254" s="168"/>
      <c r="N1254" s="168"/>
      <c r="O1254" s="168"/>
      <c r="P1254" s="168"/>
      <c r="Q1254" s="168"/>
      <c r="R1254" s="168"/>
      <c r="S1254" s="168"/>
      <c r="T1254" s="168"/>
      <c r="U1254" s="168"/>
      <c r="V1254" s="168"/>
      <c r="W1254" s="168"/>
      <c r="X1254" s="168"/>
      <c r="Y1254" s="168"/>
      <c r="Z1254" s="168"/>
      <c r="AA1254" s="168"/>
      <c r="AB1254" s="168"/>
      <c r="AC1254" s="168"/>
      <c r="AD1254" s="168"/>
      <c r="AE1254" s="168"/>
      <c r="AF1254" s="168"/>
      <c r="AG1254" s="168"/>
      <c r="AH1254" s="168"/>
      <c r="AI1254" s="168"/>
      <c r="AJ1254" s="168"/>
      <c r="AK1254" s="168"/>
    </row>
    <row r="1255" spans="12:37" x14ac:dyDescent="0.25">
      <c r="L1255" s="168"/>
      <c r="M1255" s="168"/>
      <c r="N1255" s="168"/>
      <c r="O1255" s="168"/>
      <c r="P1255" s="168"/>
      <c r="Q1255" s="168"/>
      <c r="R1255" s="168"/>
      <c r="S1255" s="168"/>
      <c r="T1255" s="168"/>
      <c r="U1255" s="168"/>
      <c r="V1255" s="168"/>
      <c r="W1255" s="168"/>
      <c r="X1255" s="168"/>
      <c r="Y1255" s="168"/>
      <c r="Z1255" s="168"/>
      <c r="AA1255" s="168"/>
      <c r="AB1255" s="168"/>
      <c r="AC1255" s="168"/>
      <c r="AD1255" s="168"/>
      <c r="AE1255" s="168"/>
      <c r="AF1255" s="168"/>
      <c r="AG1255" s="168"/>
      <c r="AH1255" s="168"/>
      <c r="AI1255" s="168"/>
      <c r="AJ1255" s="168"/>
      <c r="AK1255" s="168"/>
    </row>
    <row r="1256" spans="12:37" x14ac:dyDescent="0.25">
      <c r="L1256" s="168"/>
      <c r="M1256" s="168"/>
      <c r="N1256" s="168"/>
      <c r="O1256" s="168"/>
      <c r="P1256" s="168"/>
      <c r="Q1256" s="168"/>
      <c r="R1256" s="168"/>
      <c r="S1256" s="168"/>
      <c r="T1256" s="168"/>
      <c r="U1256" s="168"/>
      <c r="V1256" s="168"/>
      <c r="W1256" s="168"/>
      <c r="X1256" s="168"/>
      <c r="Y1256" s="168"/>
      <c r="Z1256" s="168"/>
      <c r="AA1256" s="168"/>
      <c r="AB1256" s="168"/>
      <c r="AC1256" s="168"/>
      <c r="AD1256" s="168"/>
      <c r="AE1256" s="168"/>
      <c r="AF1256" s="168"/>
      <c r="AG1256" s="168"/>
      <c r="AH1256" s="168"/>
      <c r="AI1256" s="168"/>
      <c r="AJ1256" s="168"/>
      <c r="AK1256" s="168"/>
    </row>
    <row r="1257" spans="12:37" x14ac:dyDescent="0.25">
      <c r="L1257" s="168"/>
      <c r="M1257" s="168"/>
      <c r="N1257" s="168"/>
      <c r="O1257" s="168"/>
      <c r="P1257" s="168"/>
      <c r="Q1257" s="168"/>
      <c r="R1257" s="168"/>
      <c r="S1257" s="168"/>
      <c r="T1257" s="168"/>
      <c r="U1257" s="168"/>
      <c r="V1257" s="168"/>
      <c r="W1257" s="168"/>
      <c r="X1257" s="168"/>
      <c r="Y1257" s="168"/>
      <c r="Z1257" s="168"/>
      <c r="AA1257" s="168"/>
      <c r="AB1257" s="168"/>
      <c r="AC1257" s="168"/>
      <c r="AD1257" s="168"/>
      <c r="AE1257" s="168"/>
      <c r="AF1257" s="168"/>
      <c r="AG1257" s="168"/>
      <c r="AH1257" s="168"/>
      <c r="AI1257" s="168"/>
      <c r="AJ1257" s="168"/>
      <c r="AK1257" s="168"/>
    </row>
    <row r="1258" spans="12:37" x14ac:dyDescent="0.25">
      <c r="L1258" s="168"/>
      <c r="M1258" s="168"/>
      <c r="N1258" s="168"/>
      <c r="O1258" s="168"/>
      <c r="P1258" s="168"/>
      <c r="Q1258" s="168"/>
      <c r="R1258" s="168"/>
      <c r="S1258" s="168"/>
      <c r="T1258" s="168"/>
      <c r="U1258" s="168"/>
      <c r="V1258" s="168"/>
      <c r="W1258" s="168"/>
      <c r="X1258" s="168"/>
      <c r="Y1258" s="168"/>
      <c r="Z1258" s="168"/>
      <c r="AA1258" s="168"/>
      <c r="AB1258" s="168"/>
      <c r="AC1258" s="168"/>
      <c r="AD1258" s="168"/>
      <c r="AE1258" s="168"/>
      <c r="AF1258" s="168"/>
      <c r="AG1258" s="168"/>
      <c r="AH1258" s="168"/>
      <c r="AI1258" s="168"/>
      <c r="AJ1258" s="168"/>
      <c r="AK1258" s="168"/>
    </row>
    <row r="1259" spans="12:37" x14ac:dyDescent="0.25">
      <c r="L1259" s="168"/>
      <c r="M1259" s="168"/>
      <c r="N1259" s="168"/>
      <c r="O1259" s="168"/>
      <c r="P1259" s="168"/>
      <c r="Q1259" s="168"/>
      <c r="R1259" s="168"/>
      <c r="S1259" s="168"/>
      <c r="T1259" s="168"/>
      <c r="U1259" s="168"/>
      <c r="V1259" s="168"/>
      <c r="W1259" s="168"/>
      <c r="X1259" s="168"/>
      <c r="Y1259" s="168"/>
      <c r="Z1259" s="168"/>
      <c r="AA1259" s="168"/>
      <c r="AB1259" s="168"/>
      <c r="AC1259" s="168"/>
      <c r="AD1259" s="168"/>
      <c r="AE1259" s="168"/>
      <c r="AF1259" s="168"/>
      <c r="AG1259" s="168"/>
      <c r="AH1259" s="168"/>
      <c r="AI1259" s="168"/>
      <c r="AJ1259" s="168"/>
      <c r="AK1259" s="168"/>
    </row>
    <row r="1260" spans="12:37" x14ac:dyDescent="0.25">
      <c r="L1260" s="168"/>
      <c r="M1260" s="168"/>
      <c r="N1260" s="168"/>
      <c r="O1260" s="168"/>
      <c r="P1260" s="168"/>
      <c r="Q1260" s="168"/>
      <c r="R1260" s="168"/>
      <c r="S1260" s="168"/>
      <c r="T1260" s="168"/>
      <c r="U1260" s="168"/>
      <c r="V1260" s="168"/>
      <c r="W1260" s="168"/>
      <c r="X1260" s="168"/>
      <c r="Y1260" s="168"/>
      <c r="Z1260" s="168"/>
      <c r="AA1260" s="168"/>
      <c r="AB1260" s="168"/>
      <c r="AC1260" s="168"/>
      <c r="AD1260" s="168"/>
      <c r="AE1260" s="168"/>
      <c r="AF1260" s="168"/>
      <c r="AG1260" s="168"/>
      <c r="AH1260" s="168"/>
      <c r="AI1260" s="168"/>
      <c r="AJ1260" s="168"/>
      <c r="AK1260" s="168"/>
    </row>
    <row r="1261" spans="12:37" x14ac:dyDescent="0.25">
      <c r="L1261" s="168"/>
      <c r="M1261" s="168"/>
      <c r="N1261" s="168"/>
      <c r="O1261" s="168"/>
      <c r="P1261" s="168"/>
      <c r="Q1261" s="168"/>
      <c r="R1261" s="168"/>
      <c r="S1261" s="168"/>
      <c r="T1261" s="168"/>
      <c r="U1261" s="168"/>
      <c r="V1261" s="168"/>
      <c r="W1261" s="168"/>
      <c r="X1261" s="168"/>
      <c r="Y1261" s="168"/>
      <c r="Z1261" s="168"/>
      <c r="AA1261" s="168"/>
      <c r="AB1261" s="168"/>
      <c r="AC1261" s="168"/>
      <c r="AD1261" s="168"/>
      <c r="AE1261" s="168"/>
      <c r="AF1261" s="168"/>
      <c r="AG1261" s="168"/>
      <c r="AH1261" s="168"/>
      <c r="AI1261" s="168"/>
      <c r="AJ1261" s="168"/>
      <c r="AK1261" s="168"/>
    </row>
    <row r="1262" spans="12:37" x14ac:dyDescent="0.25">
      <c r="L1262" s="168"/>
      <c r="M1262" s="168"/>
      <c r="N1262" s="168"/>
      <c r="O1262" s="168"/>
      <c r="P1262" s="168"/>
      <c r="Q1262" s="168"/>
      <c r="R1262" s="168"/>
      <c r="S1262" s="168"/>
      <c r="T1262" s="168"/>
      <c r="U1262" s="168"/>
      <c r="V1262" s="168"/>
      <c r="W1262" s="168"/>
      <c r="X1262" s="168"/>
      <c r="Y1262" s="168"/>
      <c r="Z1262" s="168"/>
      <c r="AA1262" s="168"/>
      <c r="AB1262" s="168"/>
      <c r="AC1262" s="168"/>
      <c r="AD1262" s="168"/>
      <c r="AE1262" s="168"/>
      <c r="AF1262" s="168"/>
      <c r="AG1262" s="168"/>
      <c r="AH1262" s="168"/>
      <c r="AI1262" s="168"/>
      <c r="AJ1262" s="168"/>
      <c r="AK1262" s="168"/>
    </row>
    <row r="1263" spans="12:37" x14ac:dyDescent="0.25">
      <c r="L1263" s="168"/>
      <c r="M1263" s="168"/>
      <c r="N1263" s="168"/>
      <c r="O1263" s="168"/>
      <c r="P1263" s="168"/>
      <c r="Q1263" s="168"/>
      <c r="R1263" s="168"/>
      <c r="S1263" s="168"/>
      <c r="T1263" s="168"/>
      <c r="U1263" s="168"/>
      <c r="V1263" s="168"/>
      <c r="W1263" s="168"/>
      <c r="X1263" s="168"/>
      <c r="Y1263" s="168"/>
      <c r="Z1263" s="168"/>
      <c r="AA1263" s="168"/>
      <c r="AB1263" s="168"/>
      <c r="AC1263" s="168"/>
      <c r="AD1263" s="168"/>
      <c r="AE1263" s="168"/>
      <c r="AF1263" s="168"/>
      <c r="AG1263" s="168"/>
      <c r="AH1263" s="168"/>
      <c r="AI1263" s="168"/>
      <c r="AJ1263" s="168"/>
      <c r="AK1263" s="168"/>
    </row>
    <row r="1264" spans="12:37" x14ac:dyDescent="0.25">
      <c r="L1264" s="168"/>
      <c r="M1264" s="168"/>
      <c r="N1264" s="168"/>
      <c r="O1264" s="168"/>
      <c r="P1264" s="168"/>
      <c r="Q1264" s="168"/>
      <c r="R1264" s="168"/>
      <c r="S1264" s="168"/>
      <c r="T1264" s="168"/>
      <c r="U1264" s="168"/>
      <c r="V1264" s="168"/>
      <c r="W1264" s="168"/>
      <c r="X1264" s="168"/>
      <c r="Y1264" s="168"/>
      <c r="Z1264" s="168"/>
      <c r="AA1264" s="168"/>
      <c r="AB1264" s="168"/>
      <c r="AC1264" s="168"/>
      <c r="AD1264" s="168"/>
      <c r="AE1264" s="168"/>
      <c r="AF1264" s="168"/>
      <c r="AG1264" s="168"/>
      <c r="AH1264" s="168"/>
      <c r="AI1264" s="168"/>
      <c r="AJ1264" s="168"/>
      <c r="AK1264" s="168"/>
    </row>
    <row r="1265" spans="12:37" x14ac:dyDescent="0.25">
      <c r="L1265" s="168"/>
      <c r="M1265" s="168"/>
      <c r="N1265" s="168"/>
      <c r="O1265" s="168"/>
      <c r="P1265" s="168"/>
      <c r="Q1265" s="168"/>
      <c r="R1265" s="168"/>
      <c r="S1265" s="168"/>
      <c r="T1265" s="168"/>
      <c r="U1265" s="168"/>
      <c r="V1265" s="168"/>
      <c r="W1265" s="168"/>
      <c r="X1265" s="168"/>
      <c r="Y1265" s="168"/>
      <c r="Z1265" s="168"/>
      <c r="AA1265" s="168"/>
      <c r="AB1265" s="168"/>
      <c r="AC1265" s="168"/>
      <c r="AD1265" s="168"/>
      <c r="AE1265" s="168"/>
      <c r="AF1265" s="168"/>
      <c r="AG1265" s="168"/>
      <c r="AH1265" s="168"/>
      <c r="AI1265" s="168"/>
      <c r="AJ1265" s="168"/>
      <c r="AK1265" s="168"/>
    </row>
    <row r="1266" spans="12:37" x14ac:dyDescent="0.25">
      <c r="L1266" s="168"/>
      <c r="M1266" s="168"/>
      <c r="N1266" s="168"/>
      <c r="O1266" s="168"/>
      <c r="P1266" s="168"/>
      <c r="Q1266" s="168"/>
      <c r="R1266" s="168"/>
      <c r="S1266" s="168"/>
      <c r="T1266" s="168"/>
      <c r="U1266" s="168"/>
      <c r="V1266" s="168"/>
      <c r="W1266" s="168"/>
      <c r="X1266" s="168"/>
      <c r="Y1266" s="168"/>
      <c r="Z1266" s="168"/>
      <c r="AA1266" s="168"/>
      <c r="AB1266" s="168"/>
      <c r="AC1266" s="168"/>
      <c r="AD1266" s="168"/>
      <c r="AE1266" s="168"/>
      <c r="AF1266" s="168"/>
      <c r="AG1266" s="168"/>
      <c r="AH1266" s="168"/>
      <c r="AI1266" s="168"/>
      <c r="AJ1266" s="168"/>
      <c r="AK1266" s="168"/>
    </row>
    <row r="1267" spans="12:37" x14ac:dyDescent="0.25">
      <c r="L1267" s="168"/>
      <c r="M1267" s="168"/>
      <c r="N1267" s="168"/>
      <c r="O1267" s="168"/>
      <c r="P1267" s="168"/>
      <c r="Q1267" s="168"/>
      <c r="R1267" s="168"/>
      <c r="S1267" s="168"/>
      <c r="T1267" s="168"/>
      <c r="U1267" s="168"/>
      <c r="V1267" s="168"/>
      <c r="W1267" s="168"/>
      <c r="X1267" s="168"/>
      <c r="Y1267" s="168"/>
      <c r="Z1267" s="168"/>
      <c r="AA1267" s="168"/>
      <c r="AB1267" s="168"/>
      <c r="AC1267" s="168"/>
      <c r="AD1267" s="168"/>
      <c r="AE1267" s="168"/>
      <c r="AF1267" s="168"/>
      <c r="AG1267" s="168"/>
      <c r="AH1267" s="168"/>
      <c r="AI1267" s="168"/>
      <c r="AJ1267" s="168"/>
      <c r="AK1267" s="168"/>
    </row>
    <row r="1268" spans="12:37" x14ac:dyDescent="0.25">
      <c r="L1268" s="168"/>
      <c r="M1268" s="168"/>
      <c r="N1268" s="168"/>
      <c r="O1268" s="168"/>
      <c r="P1268" s="168"/>
      <c r="Q1268" s="168"/>
      <c r="R1268" s="168"/>
      <c r="S1268" s="168"/>
      <c r="T1268" s="168"/>
      <c r="U1268" s="168"/>
      <c r="V1268" s="168"/>
      <c r="W1268" s="168"/>
      <c r="X1268" s="168"/>
      <c r="Y1268" s="168"/>
      <c r="Z1268" s="168"/>
      <c r="AA1268" s="168"/>
      <c r="AB1268" s="168"/>
      <c r="AC1268" s="168"/>
      <c r="AD1268" s="168"/>
      <c r="AE1268" s="168"/>
      <c r="AF1268" s="168"/>
      <c r="AG1268" s="168"/>
      <c r="AH1268" s="168"/>
      <c r="AI1268" s="168"/>
      <c r="AJ1268" s="168"/>
      <c r="AK1268" s="168"/>
    </row>
    <row r="1269" spans="12:37" x14ac:dyDescent="0.25">
      <c r="L1269" s="168"/>
      <c r="M1269" s="168"/>
      <c r="N1269" s="168"/>
      <c r="O1269" s="168"/>
      <c r="P1269" s="168"/>
      <c r="Q1269" s="168"/>
      <c r="R1269" s="168"/>
      <c r="S1269" s="168"/>
      <c r="T1269" s="168"/>
      <c r="U1269" s="168"/>
      <c r="V1269" s="168"/>
      <c r="W1269" s="168"/>
      <c r="X1269" s="168"/>
      <c r="Y1269" s="168"/>
      <c r="Z1269" s="168"/>
      <c r="AA1269" s="168"/>
      <c r="AB1269" s="168"/>
      <c r="AC1269" s="168"/>
      <c r="AD1269" s="168"/>
      <c r="AE1269" s="168"/>
      <c r="AF1269" s="168"/>
      <c r="AG1269" s="168"/>
      <c r="AH1269" s="168"/>
      <c r="AI1269" s="168"/>
      <c r="AJ1269" s="168"/>
      <c r="AK1269" s="168"/>
    </row>
    <row r="1270" spans="12:37" x14ac:dyDescent="0.25">
      <c r="L1270" s="168"/>
      <c r="M1270" s="168"/>
      <c r="N1270" s="168"/>
      <c r="O1270" s="168"/>
      <c r="P1270" s="168"/>
      <c r="Q1270" s="168"/>
      <c r="R1270" s="168"/>
      <c r="S1270" s="168"/>
      <c r="T1270" s="168"/>
      <c r="U1270" s="168"/>
      <c r="V1270" s="168"/>
      <c r="W1270" s="168"/>
      <c r="X1270" s="168"/>
      <c r="Y1270" s="168"/>
      <c r="Z1270" s="168"/>
      <c r="AA1270" s="168"/>
      <c r="AB1270" s="168"/>
      <c r="AC1270" s="168"/>
      <c r="AD1270" s="168"/>
      <c r="AE1270" s="168"/>
      <c r="AF1270" s="168"/>
      <c r="AG1270" s="168"/>
      <c r="AH1270" s="168"/>
      <c r="AI1270" s="168"/>
      <c r="AJ1270" s="168"/>
      <c r="AK1270" s="168"/>
    </row>
    <row r="1271" spans="12:37" x14ac:dyDescent="0.25">
      <c r="L1271" s="168"/>
      <c r="M1271" s="168"/>
      <c r="N1271" s="168"/>
      <c r="O1271" s="168"/>
      <c r="P1271" s="168"/>
      <c r="Q1271" s="168"/>
      <c r="R1271" s="168"/>
      <c r="S1271" s="168"/>
      <c r="T1271" s="168"/>
      <c r="U1271" s="168"/>
      <c r="V1271" s="168"/>
      <c r="W1271" s="168"/>
      <c r="X1271" s="168"/>
      <c r="Y1271" s="168"/>
      <c r="Z1271" s="168"/>
      <c r="AA1271" s="168"/>
      <c r="AB1271" s="168"/>
      <c r="AC1271" s="168"/>
      <c r="AD1271" s="168"/>
      <c r="AE1271" s="168"/>
      <c r="AF1271" s="168"/>
      <c r="AG1271" s="168"/>
      <c r="AH1271" s="168"/>
      <c r="AI1271" s="168"/>
      <c r="AJ1271" s="168"/>
      <c r="AK1271" s="168"/>
    </row>
    <row r="1272" spans="12:37" x14ac:dyDescent="0.25">
      <c r="L1272" s="168"/>
      <c r="M1272" s="168"/>
      <c r="N1272" s="168"/>
      <c r="O1272" s="168"/>
      <c r="P1272" s="168"/>
      <c r="Q1272" s="168"/>
      <c r="R1272" s="168"/>
      <c r="S1272" s="168"/>
      <c r="T1272" s="168"/>
      <c r="U1272" s="168"/>
      <c r="V1272" s="168"/>
      <c r="W1272" s="168"/>
      <c r="X1272" s="168"/>
      <c r="Y1272" s="168"/>
      <c r="Z1272" s="168"/>
      <c r="AA1272" s="168"/>
      <c r="AB1272" s="168"/>
      <c r="AC1272" s="168"/>
      <c r="AD1272" s="168"/>
      <c r="AE1272" s="168"/>
      <c r="AF1272" s="168"/>
      <c r="AG1272" s="168"/>
      <c r="AH1272" s="168"/>
      <c r="AI1272" s="168"/>
      <c r="AJ1272" s="168"/>
      <c r="AK1272" s="168"/>
    </row>
    <row r="1273" spans="12:37" x14ac:dyDescent="0.25">
      <c r="L1273" s="168"/>
      <c r="M1273" s="168"/>
      <c r="N1273" s="168"/>
      <c r="O1273" s="168"/>
      <c r="P1273" s="168"/>
      <c r="Q1273" s="168"/>
      <c r="R1273" s="168"/>
      <c r="S1273" s="168"/>
      <c r="T1273" s="168"/>
      <c r="U1273" s="168"/>
      <c r="V1273" s="168"/>
      <c r="W1273" s="168"/>
      <c r="X1273" s="168"/>
      <c r="Y1273" s="168"/>
      <c r="Z1273" s="168"/>
      <c r="AA1273" s="168"/>
      <c r="AB1273" s="168"/>
      <c r="AC1273" s="168"/>
      <c r="AD1273" s="168"/>
      <c r="AE1273" s="168"/>
      <c r="AF1273" s="168"/>
      <c r="AG1273" s="168"/>
      <c r="AH1273" s="168"/>
      <c r="AI1273" s="168"/>
      <c r="AJ1273" s="168"/>
      <c r="AK1273" s="168"/>
    </row>
    <row r="1274" spans="12:37" x14ac:dyDescent="0.25">
      <c r="L1274" s="168"/>
      <c r="M1274" s="168"/>
      <c r="N1274" s="168"/>
      <c r="O1274" s="168"/>
      <c r="P1274" s="168"/>
      <c r="Q1274" s="168"/>
      <c r="R1274" s="168"/>
      <c r="S1274" s="168"/>
      <c r="T1274" s="168"/>
      <c r="U1274" s="168"/>
      <c r="V1274" s="168"/>
      <c r="W1274" s="168"/>
      <c r="X1274" s="168"/>
      <c r="Y1274" s="168"/>
      <c r="Z1274" s="168"/>
      <c r="AA1274" s="168"/>
      <c r="AB1274" s="168"/>
      <c r="AC1274" s="168"/>
      <c r="AD1274" s="168"/>
      <c r="AE1274" s="168"/>
      <c r="AF1274" s="168"/>
      <c r="AG1274" s="168"/>
      <c r="AH1274" s="168"/>
      <c r="AI1274" s="168"/>
      <c r="AJ1274" s="168"/>
      <c r="AK1274" s="168"/>
    </row>
    <row r="1275" spans="12:37" x14ac:dyDescent="0.25">
      <c r="L1275" s="168"/>
      <c r="M1275" s="168"/>
      <c r="N1275" s="168"/>
      <c r="O1275" s="168"/>
      <c r="P1275" s="168"/>
      <c r="Q1275" s="168"/>
      <c r="R1275" s="168"/>
      <c r="S1275" s="168"/>
      <c r="T1275" s="168"/>
      <c r="U1275" s="168"/>
      <c r="V1275" s="168"/>
      <c r="W1275" s="168"/>
      <c r="X1275" s="168"/>
      <c r="Y1275" s="168"/>
      <c r="Z1275" s="168"/>
      <c r="AA1275" s="168"/>
      <c r="AB1275" s="168"/>
      <c r="AC1275" s="168"/>
      <c r="AD1275" s="168"/>
      <c r="AE1275" s="168"/>
      <c r="AF1275" s="168"/>
      <c r="AG1275" s="168"/>
      <c r="AH1275" s="168"/>
      <c r="AI1275" s="168"/>
      <c r="AJ1275" s="168"/>
      <c r="AK1275" s="168"/>
    </row>
    <row r="1276" spans="12:37" x14ac:dyDescent="0.25">
      <c r="L1276" s="168"/>
      <c r="M1276" s="168"/>
      <c r="N1276" s="168"/>
      <c r="O1276" s="168"/>
      <c r="P1276" s="168"/>
      <c r="Q1276" s="168"/>
      <c r="R1276" s="168"/>
      <c r="S1276" s="168"/>
      <c r="T1276" s="168"/>
      <c r="U1276" s="168"/>
      <c r="V1276" s="168"/>
      <c r="W1276" s="168"/>
      <c r="X1276" s="168"/>
      <c r="Y1276" s="168"/>
      <c r="Z1276" s="168"/>
      <c r="AA1276" s="168"/>
      <c r="AB1276" s="168"/>
      <c r="AC1276" s="168"/>
      <c r="AD1276" s="168"/>
      <c r="AE1276" s="168"/>
      <c r="AF1276" s="168"/>
      <c r="AG1276" s="168"/>
      <c r="AH1276" s="168"/>
      <c r="AI1276" s="168"/>
      <c r="AJ1276" s="168"/>
      <c r="AK1276" s="168"/>
    </row>
    <row r="1277" spans="12:37" x14ac:dyDescent="0.25">
      <c r="L1277" s="168"/>
      <c r="M1277" s="168"/>
      <c r="N1277" s="168"/>
      <c r="O1277" s="168"/>
      <c r="P1277" s="168"/>
      <c r="Q1277" s="168"/>
      <c r="R1277" s="168"/>
      <c r="S1277" s="168"/>
      <c r="T1277" s="168"/>
      <c r="U1277" s="168"/>
      <c r="V1277" s="168"/>
      <c r="W1277" s="168"/>
      <c r="X1277" s="168"/>
      <c r="Y1277" s="168"/>
      <c r="Z1277" s="168"/>
      <c r="AA1277" s="168"/>
      <c r="AB1277" s="168"/>
      <c r="AC1277" s="168"/>
      <c r="AD1277" s="168"/>
      <c r="AE1277" s="168"/>
      <c r="AF1277" s="168"/>
      <c r="AG1277" s="168"/>
      <c r="AH1277" s="168"/>
      <c r="AI1277" s="168"/>
      <c r="AJ1277" s="168"/>
      <c r="AK1277" s="168"/>
    </row>
    <row r="1278" spans="12:37" x14ac:dyDescent="0.25">
      <c r="L1278" s="168"/>
      <c r="M1278" s="168"/>
      <c r="N1278" s="168"/>
      <c r="O1278" s="168"/>
      <c r="P1278" s="168"/>
      <c r="Q1278" s="168"/>
      <c r="R1278" s="168"/>
      <c r="S1278" s="168"/>
      <c r="T1278" s="168"/>
      <c r="U1278" s="168"/>
      <c r="V1278" s="168"/>
      <c r="W1278" s="168"/>
      <c r="X1278" s="168"/>
      <c r="Y1278" s="168"/>
      <c r="Z1278" s="168"/>
      <c r="AA1278" s="168"/>
      <c r="AB1278" s="168"/>
      <c r="AC1278" s="168"/>
      <c r="AD1278" s="168"/>
      <c r="AE1278" s="168"/>
      <c r="AF1278" s="168"/>
      <c r="AG1278" s="168"/>
      <c r="AH1278" s="168"/>
      <c r="AI1278" s="168"/>
      <c r="AJ1278" s="168"/>
      <c r="AK1278" s="168"/>
    </row>
    <row r="1279" spans="12:37" x14ac:dyDescent="0.25">
      <c r="L1279" s="168"/>
      <c r="M1279" s="168"/>
      <c r="N1279" s="168"/>
      <c r="O1279" s="168"/>
      <c r="P1279" s="168"/>
      <c r="Q1279" s="168"/>
      <c r="R1279" s="168"/>
      <c r="S1279" s="168"/>
      <c r="T1279" s="168"/>
      <c r="U1279" s="168"/>
      <c r="V1279" s="168"/>
      <c r="W1279" s="168"/>
      <c r="X1279" s="168"/>
      <c r="Y1279" s="168"/>
      <c r="Z1279" s="168"/>
      <c r="AA1279" s="168"/>
      <c r="AB1279" s="168"/>
      <c r="AC1279" s="168"/>
      <c r="AD1279" s="168"/>
      <c r="AE1279" s="168"/>
      <c r="AF1279" s="168"/>
      <c r="AG1279" s="168"/>
      <c r="AH1279" s="168"/>
      <c r="AI1279" s="168"/>
      <c r="AJ1279" s="168"/>
      <c r="AK1279" s="168"/>
    </row>
    <row r="1280" spans="12:37" x14ac:dyDescent="0.25">
      <c r="L1280" s="168"/>
      <c r="M1280" s="168"/>
      <c r="N1280" s="168"/>
      <c r="O1280" s="168"/>
      <c r="P1280" s="168"/>
      <c r="Q1280" s="168"/>
      <c r="R1280" s="168"/>
      <c r="S1280" s="168"/>
      <c r="T1280" s="168"/>
      <c r="U1280" s="168"/>
      <c r="V1280" s="168"/>
      <c r="W1280" s="168"/>
      <c r="X1280" s="168"/>
      <c r="Y1280" s="168"/>
      <c r="Z1280" s="168"/>
      <c r="AA1280" s="168"/>
      <c r="AB1280" s="168"/>
      <c r="AC1280" s="168"/>
      <c r="AD1280" s="168"/>
      <c r="AE1280" s="168"/>
      <c r="AF1280" s="168"/>
      <c r="AG1280" s="168"/>
      <c r="AH1280" s="168"/>
      <c r="AI1280" s="168"/>
      <c r="AJ1280" s="168"/>
      <c r="AK1280" s="168"/>
    </row>
    <row r="1281" spans="12:37" x14ac:dyDescent="0.25">
      <c r="L1281" s="168"/>
      <c r="M1281" s="168"/>
      <c r="N1281" s="168"/>
      <c r="O1281" s="168"/>
      <c r="P1281" s="168"/>
      <c r="Q1281" s="168"/>
      <c r="R1281" s="168"/>
      <c r="S1281" s="168"/>
      <c r="T1281" s="168"/>
      <c r="U1281" s="168"/>
      <c r="V1281" s="168"/>
      <c r="W1281" s="168"/>
      <c r="X1281" s="168"/>
      <c r="Y1281" s="168"/>
      <c r="Z1281" s="168"/>
      <c r="AA1281" s="168"/>
      <c r="AB1281" s="168"/>
      <c r="AC1281" s="168"/>
      <c r="AD1281" s="168"/>
      <c r="AE1281" s="168"/>
      <c r="AF1281" s="168"/>
      <c r="AG1281" s="168"/>
      <c r="AH1281" s="168"/>
      <c r="AI1281" s="168"/>
      <c r="AJ1281" s="168"/>
      <c r="AK1281" s="168"/>
    </row>
    <row r="1282" spans="12:37" x14ac:dyDescent="0.25">
      <c r="L1282" s="168"/>
      <c r="M1282" s="168"/>
      <c r="N1282" s="168"/>
      <c r="O1282" s="168"/>
      <c r="P1282" s="168"/>
      <c r="Q1282" s="168"/>
      <c r="R1282" s="168"/>
      <c r="S1282" s="168"/>
      <c r="T1282" s="168"/>
      <c r="U1282" s="168"/>
      <c r="V1282" s="168"/>
      <c r="W1282" s="168"/>
      <c r="X1282" s="168"/>
      <c r="Y1282" s="168"/>
      <c r="Z1282" s="168"/>
      <c r="AA1282" s="168"/>
      <c r="AB1282" s="168"/>
      <c r="AC1282" s="168"/>
      <c r="AD1282" s="168"/>
      <c r="AE1282" s="168"/>
      <c r="AF1282" s="168"/>
      <c r="AG1282" s="168"/>
      <c r="AH1282" s="168"/>
      <c r="AI1282" s="168"/>
      <c r="AJ1282" s="168"/>
      <c r="AK1282" s="168"/>
    </row>
    <row r="1283" spans="12:37" x14ac:dyDescent="0.25">
      <c r="L1283" s="168"/>
      <c r="M1283" s="168"/>
      <c r="N1283" s="168"/>
      <c r="O1283" s="168"/>
      <c r="P1283" s="168"/>
      <c r="Q1283" s="168"/>
      <c r="R1283" s="168"/>
      <c r="S1283" s="168"/>
      <c r="T1283" s="168"/>
      <c r="U1283" s="168"/>
      <c r="V1283" s="168"/>
      <c r="W1283" s="168"/>
      <c r="X1283" s="168"/>
      <c r="Y1283" s="168"/>
      <c r="Z1283" s="168"/>
      <c r="AA1283" s="168"/>
      <c r="AB1283" s="168"/>
      <c r="AC1283" s="168"/>
      <c r="AD1283" s="168"/>
      <c r="AE1283" s="168"/>
      <c r="AF1283" s="168"/>
      <c r="AG1283" s="168"/>
      <c r="AH1283" s="168"/>
      <c r="AI1283" s="168"/>
      <c r="AJ1283" s="168"/>
      <c r="AK1283" s="168"/>
    </row>
    <row r="1284" spans="12:37" x14ac:dyDescent="0.25">
      <c r="L1284" s="168"/>
      <c r="M1284" s="168"/>
      <c r="N1284" s="168"/>
      <c r="O1284" s="168"/>
      <c r="P1284" s="168"/>
      <c r="Q1284" s="168"/>
      <c r="R1284" s="168"/>
      <c r="S1284" s="168"/>
      <c r="T1284" s="168"/>
      <c r="U1284" s="168"/>
      <c r="V1284" s="168"/>
      <c r="W1284" s="168"/>
      <c r="X1284" s="168"/>
      <c r="Y1284" s="168"/>
      <c r="Z1284" s="168"/>
      <c r="AA1284" s="168"/>
      <c r="AB1284" s="168"/>
      <c r="AC1284" s="168"/>
      <c r="AD1284" s="168"/>
      <c r="AE1284" s="168"/>
      <c r="AF1284" s="168"/>
      <c r="AG1284" s="168"/>
      <c r="AH1284" s="168"/>
      <c r="AI1284" s="168"/>
      <c r="AJ1284" s="168"/>
      <c r="AK1284" s="168"/>
    </row>
    <row r="1285" spans="12:37" x14ac:dyDescent="0.25">
      <c r="L1285" s="168"/>
      <c r="M1285" s="168"/>
      <c r="N1285" s="168"/>
      <c r="O1285" s="168"/>
      <c r="P1285" s="168"/>
      <c r="Q1285" s="168"/>
      <c r="R1285" s="168"/>
      <c r="S1285" s="168"/>
      <c r="T1285" s="168"/>
      <c r="U1285" s="168"/>
      <c r="V1285" s="168"/>
      <c r="W1285" s="168"/>
      <c r="X1285" s="168"/>
      <c r="Y1285" s="168"/>
      <c r="Z1285" s="168"/>
      <c r="AA1285" s="168"/>
      <c r="AB1285" s="168"/>
      <c r="AC1285" s="168"/>
      <c r="AD1285" s="168"/>
      <c r="AE1285" s="168"/>
      <c r="AF1285" s="168"/>
      <c r="AG1285" s="168"/>
      <c r="AH1285" s="168"/>
      <c r="AI1285" s="168"/>
      <c r="AJ1285" s="168"/>
      <c r="AK1285" s="168"/>
    </row>
    <row r="1286" spans="12:37" x14ac:dyDescent="0.25">
      <c r="L1286" s="168"/>
      <c r="M1286" s="168"/>
      <c r="N1286" s="168"/>
      <c r="O1286" s="168"/>
      <c r="P1286" s="168"/>
      <c r="Q1286" s="168"/>
      <c r="R1286" s="168"/>
      <c r="S1286" s="168"/>
      <c r="T1286" s="168"/>
      <c r="U1286" s="168"/>
      <c r="V1286" s="168"/>
      <c r="W1286" s="168"/>
      <c r="X1286" s="168"/>
      <c r="Y1286" s="168"/>
      <c r="Z1286" s="168"/>
      <c r="AA1286" s="168"/>
      <c r="AB1286" s="168"/>
      <c r="AC1286" s="168"/>
      <c r="AD1286" s="168"/>
      <c r="AE1286" s="168"/>
      <c r="AF1286" s="168"/>
      <c r="AG1286" s="168"/>
      <c r="AH1286" s="168"/>
      <c r="AI1286" s="168"/>
      <c r="AJ1286" s="168"/>
      <c r="AK1286" s="168"/>
    </row>
    <row r="1287" spans="12:37" x14ac:dyDescent="0.25">
      <c r="L1287" s="168"/>
      <c r="M1287" s="168"/>
      <c r="N1287" s="168"/>
      <c r="O1287" s="168"/>
      <c r="P1287" s="168"/>
      <c r="Q1287" s="168"/>
      <c r="R1287" s="168"/>
      <c r="S1287" s="168"/>
      <c r="T1287" s="168"/>
      <c r="U1287" s="168"/>
      <c r="V1287" s="168"/>
      <c r="W1287" s="168"/>
      <c r="X1287" s="168"/>
      <c r="Y1287" s="168"/>
      <c r="Z1287" s="168"/>
      <c r="AA1287" s="168"/>
      <c r="AB1287" s="168"/>
      <c r="AC1287" s="168"/>
      <c r="AD1287" s="168"/>
      <c r="AE1287" s="168"/>
      <c r="AF1287" s="168"/>
      <c r="AG1287" s="168"/>
      <c r="AH1287" s="168"/>
      <c r="AI1287" s="168"/>
      <c r="AJ1287" s="168"/>
      <c r="AK1287" s="168"/>
    </row>
    <row r="1288" spans="12:37" x14ac:dyDescent="0.25">
      <c r="L1288" s="168"/>
      <c r="M1288" s="168"/>
      <c r="N1288" s="168"/>
      <c r="O1288" s="168"/>
      <c r="P1288" s="168"/>
      <c r="Q1288" s="168"/>
      <c r="R1288" s="168"/>
      <c r="S1288" s="168"/>
      <c r="T1288" s="168"/>
      <c r="U1288" s="168"/>
      <c r="V1288" s="168"/>
      <c r="W1288" s="168"/>
      <c r="X1288" s="168"/>
      <c r="Y1288" s="168"/>
      <c r="Z1288" s="168"/>
      <c r="AA1288" s="168"/>
      <c r="AB1288" s="168"/>
      <c r="AC1288" s="168"/>
      <c r="AD1288" s="168"/>
      <c r="AE1288" s="168"/>
      <c r="AF1288" s="168"/>
      <c r="AG1288" s="168"/>
      <c r="AH1288" s="168"/>
      <c r="AI1288" s="168"/>
      <c r="AJ1288" s="168"/>
      <c r="AK1288" s="168"/>
    </row>
    <row r="1289" spans="12:37" x14ac:dyDescent="0.25">
      <c r="L1289" s="168"/>
      <c r="M1289" s="168"/>
      <c r="N1289" s="168"/>
      <c r="O1289" s="168"/>
      <c r="P1289" s="168"/>
      <c r="Q1289" s="168"/>
      <c r="R1289" s="168"/>
      <c r="S1289" s="168"/>
      <c r="T1289" s="168"/>
      <c r="U1289" s="168"/>
      <c r="V1289" s="168"/>
      <c r="W1289" s="168"/>
      <c r="X1289" s="168"/>
      <c r="Y1289" s="168"/>
      <c r="Z1289" s="168"/>
      <c r="AA1289" s="168"/>
      <c r="AB1289" s="168"/>
      <c r="AC1289" s="168"/>
      <c r="AD1289" s="168"/>
      <c r="AE1289" s="168"/>
      <c r="AF1289" s="168"/>
      <c r="AG1289" s="168"/>
      <c r="AH1289" s="168"/>
      <c r="AI1289" s="168"/>
      <c r="AJ1289" s="168"/>
      <c r="AK1289" s="168"/>
    </row>
    <row r="1290" spans="12:37" x14ac:dyDescent="0.25">
      <c r="L1290" s="168"/>
      <c r="M1290" s="168"/>
      <c r="N1290" s="168"/>
      <c r="O1290" s="168"/>
      <c r="P1290" s="168"/>
      <c r="Q1290" s="168"/>
      <c r="R1290" s="168"/>
      <c r="S1290" s="168"/>
      <c r="T1290" s="168"/>
      <c r="U1290" s="168"/>
      <c r="V1290" s="168"/>
      <c r="W1290" s="168"/>
      <c r="X1290" s="168"/>
      <c r="Y1290" s="168"/>
      <c r="Z1290" s="168"/>
      <c r="AA1290" s="168"/>
      <c r="AB1290" s="168"/>
      <c r="AC1290" s="168"/>
      <c r="AD1290" s="168"/>
      <c r="AE1290" s="168"/>
      <c r="AF1290" s="168"/>
      <c r="AG1290" s="168"/>
      <c r="AH1290" s="168"/>
      <c r="AI1290" s="168"/>
      <c r="AJ1290" s="168"/>
      <c r="AK1290" s="168"/>
    </row>
    <row r="1291" spans="12:37" x14ac:dyDescent="0.25">
      <c r="L1291" s="168"/>
      <c r="M1291" s="168"/>
      <c r="N1291" s="168"/>
      <c r="O1291" s="168"/>
      <c r="P1291" s="168"/>
      <c r="Q1291" s="168"/>
      <c r="R1291" s="168"/>
      <c r="S1291" s="168"/>
      <c r="T1291" s="168"/>
      <c r="U1291" s="168"/>
      <c r="V1291" s="168"/>
      <c r="W1291" s="168"/>
      <c r="X1291" s="168"/>
      <c r="Y1291" s="168"/>
      <c r="Z1291" s="168"/>
      <c r="AA1291" s="168"/>
      <c r="AB1291" s="168"/>
      <c r="AC1291" s="168"/>
      <c r="AD1291" s="168"/>
      <c r="AE1291" s="168"/>
      <c r="AF1291" s="168"/>
      <c r="AG1291" s="168"/>
      <c r="AH1291" s="168"/>
      <c r="AI1291" s="168"/>
      <c r="AJ1291" s="168"/>
      <c r="AK1291" s="168"/>
    </row>
    <row r="1292" spans="12:37" x14ac:dyDescent="0.25">
      <c r="L1292" s="168"/>
      <c r="M1292" s="168"/>
      <c r="N1292" s="168"/>
      <c r="O1292" s="168"/>
      <c r="P1292" s="168"/>
      <c r="Q1292" s="168"/>
      <c r="R1292" s="168"/>
      <c r="S1292" s="168"/>
      <c r="T1292" s="168"/>
      <c r="U1292" s="168"/>
      <c r="V1292" s="168"/>
      <c r="W1292" s="168"/>
      <c r="X1292" s="168"/>
      <c r="Y1292" s="168"/>
      <c r="Z1292" s="168"/>
      <c r="AA1292" s="168"/>
      <c r="AB1292" s="168"/>
      <c r="AC1292" s="168"/>
      <c r="AD1292" s="168"/>
      <c r="AE1292" s="168"/>
      <c r="AF1292" s="168"/>
      <c r="AG1292" s="168"/>
      <c r="AH1292" s="168"/>
      <c r="AI1292" s="168"/>
      <c r="AJ1292" s="168"/>
      <c r="AK1292" s="168"/>
    </row>
    <row r="1293" spans="12:37" x14ac:dyDescent="0.25">
      <c r="L1293" s="168"/>
      <c r="M1293" s="168"/>
      <c r="N1293" s="168"/>
      <c r="O1293" s="168"/>
      <c r="P1293" s="168"/>
      <c r="Q1293" s="168"/>
      <c r="R1293" s="168"/>
      <c r="S1293" s="168"/>
      <c r="T1293" s="168"/>
      <c r="U1293" s="168"/>
      <c r="V1293" s="168"/>
      <c r="W1293" s="168"/>
      <c r="X1293" s="168"/>
      <c r="Y1293" s="168"/>
      <c r="Z1293" s="168"/>
      <c r="AA1293" s="168"/>
      <c r="AB1293" s="168"/>
      <c r="AC1293" s="168"/>
      <c r="AD1293" s="168"/>
      <c r="AE1293" s="168"/>
      <c r="AF1293" s="168"/>
      <c r="AG1293" s="168"/>
      <c r="AH1293" s="168"/>
      <c r="AI1293" s="168"/>
      <c r="AJ1293" s="168"/>
      <c r="AK1293" s="168"/>
    </row>
    <row r="1294" spans="12:37" x14ac:dyDescent="0.25">
      <c r="L1294" s="168"/>
      <c r="M1294" s="168"/>
      <c r="N1294" s="168"/>
      <c r="O1294" s="168"/>
      <c r="P1294" s="168"/>
      <c r="Q1294" s="168"/>
      <c r="R1294" s="168"/>
      <c r="S1294" s="168"/>
      <c r="T1294" s="168"/>
      <c r="U1294" s="168"/>
      <c r="V1294" s="168"/>
      <c r="W1294" s="168"/>
      <c r="X1294" s="168"/>
      <c r="Y1294" s="168"/>
      <c r="Z1294" s="168"/>
      <c r="AA1294" s="168"/>
      <c r="AB1294" s="168"/>
      <c r="AC1294" s="168"/>
      <c r="AD1294" s="168"/>
      <c r="AE1294" s="168"/>
      <c r="AF1294" s="168"/>
      <c r="AG1294" s="168"/>
      <c r="AH1294" s="168"/>
      <c r="AI1294" s="168"/>
      <c r="AJ1294" s="168"/>
      <c r="AK1294" s="168"/>
    </row>
    <row r="1295" spans="12:37" x14ac:dyDescent="0.25">
      <c r="L1295" s="168"/>
      <c r="M1295" s="168"/>
      <c r="N1295" s="168"/>
      <c r="O1295" s="168"/>
      <c r="P1295" s="168"/>
      <c r="Q1295" s="168"/>
      <c r="R1295" s="168"/>
      <c r="S1295" s="168"/>
      <c r="T1295" s="168"/>
      <c r="U1295" s="168"/>
      <c r="V1295" s="168"/>
      <c r="W1295" s="168"/>
      <c r="X1295" s="168"/>
      <c r="Y1295" s="168"/>
      <c r="Z1295" s="168"/>
      <c r="AA1295" s="168"/>
      <c r="AB1295" s="168"/>
      <c r="AC1295" s="168"/>
      <c r="AD1295" s="168"/>
      <c r="AE1295" s="168"/>
      <c r="AF1295" s="168"/>
      <c r="AG1295" s="168"/>
      <c r="AH1295" s="168"/>
      <c r="AI1295" s="168"/>
      <c r="AJ1295" s="168"/>
      <c r="AK1295" s="168"/>
    </row>
    <row r="1296" spans="12:37" x14ac:dyDescent="0.25">
      <c r="L1296" s="168"/>
      <c r="M1296" s="168"/>
      <c r="N1296" s="168"/>
      <c r="O1296" s="168"/>
      <c r="P1296" s="168"/>
      <c r="Q1296" s="168"/>
      <c r="R1296" s="168"/>
      <c r="S1296" s="168"/>
      <c r="T1296" s="168"/>
      <c r="U1296" s="168"/>
      <c r="V1296" s="168"/>
      <c r="W1296" s="168"/>
      <c r="X1296" s="168"/>
      <c r="Y1296" s="168"/>
      <c r="Z1296" s="168"/>
      <c r="AA1296" s="168"/>
      <c r="AB1296" s="168"/>
      <c r="AC1296" s="168"/>
      <c r="AD1296" s="168"/>
      <c r="AE1296" s="168"/>
      <c r="AF1296" s="168"/>
      <c r="AG1296" s="168"/>
      <c r="AH1296" s="168"/>
      <c r="AI1296" s="168"/>
      <c r="AJ1296" s="168"/>
      <c r="AK1296" s="168"/>
    </row>
    <row r="1297" spans="12:37" x14ac:dyDescent="0.25">
      <c r="L1297" s="168"/>
      <c r="M1297" s="168"/>
      <c r="N1297" s="168"/>
      <c r="O1297" s="168"/>
      <c r="P1297" s="168"/>
      <c r="Q1297" s="168"/>
      <c r="R1297" s="168"/>
      <c r="S1297" s="168"/>
      <c r="T1297" s="168"/>
      <c r="U1297" s="168"/>
      <c r="V1297" s="168"/>
      <c r="W1297" s="168"/>
      <c r="X1297" s="168"/>
      <c r="Y1297" s="168"/>
      <c r="Z1297" s="168"/>
      <c r="AA1297" s="168"/>
      <c r="AB1297" s="168"/>
      <c r="AC1297" s="168"/>
      <c r="AD1297" s="168"/>
      <c r="AE1297" s="168"/>
      <c r="AF1297" s="168"/>
      <c r="AG1297" s="168"/>
      <c r="AH1297" s="168"/>
      <c r="AI1297" s="168"/>
      <c r="AJ1297" s="168"/>
      <c r="AK1297" s="168"/>
    </row>
    <row r="1298" spans="12:37" x14ac:dyDescent="0.25">
      <c r="L1298" s="168"/>
      <c r="M1298" s="168"/>
      <c r="N1298" s="168"/>
      <c r="O1298" s="168"/>
      <c r="P1298" s="168"/>
      <c r="Q1298" s="168"/>
      <c r="R1298" s="168"/>
      <c r="S1298" s="168"/>
      <c r="T1298" s="168"/>
      <c r="U1298" s="168"/>
      <c r="V1298" s="168"/>
      <c r="W1298" s="168"/>
      <c r="X1298" s="168"/>
      <c r="Y1298" s="168"/>
      <c r="Z1298" s="168"/>
      <c r="AA1298" s="168"/>
      <c r="AB1298" s="168"/>
      <c r="AC1298" s="168"/>
      <c r="AD1298" s="168"/>
      <c r="AE1298" s="168"/>
      <c r="AF1298" s="168"/>
      <c r="AG1298" s="168"/>
      <c r="AH1298" s="168"/>
      <c r="AI1298" s="168"/>
      <c r="AJ1298" s="168"/>
      <c r="AK1298" s="168"/>
    </row>
    <row r="1299" spans="12:37" x14ac:dyDescent="0.25">
      <c r="L1299" s="168"/>
      <c r="M1299" s="168"/>
      <c r="N1299" s="168"/>
      <c r="O1299" s="168"/>
      <c r="P1299" s="168"/>
      <c r="Q1299" s="168"/>
      <c r="R1299" s="168"/>
      <c r="S1299" s="168"/>
      <c r="T1299" s="168"/>
      <c r="U1299" s="168"/>
      <c r="V1299" s="168"/>
      <c r="W1299" s="168"/>
      <c r="X1299" s="168"/>
      <c r="Y1299" s="168"/>
      <c r="Z1299" s="168"/>
      <c r="AA1299" s="168"/>
      <c r="AB1299" s="168"/>
      <c r="AC1299" s="168"/>
      <c r="AD1299" s="168"/>
      <c r="AE1299" s="168"/>
      <c r="AF1299" s="168"/>
      <c r="AG1299" s="168"/>
      <c r="AH1299" s="168"/>
      <c r="AI1299" s="168"/>
      <c r="AJ1299" s="168"/>
      <c r="AK1299" s="168"/>
    </row>
    <row r="1300" spans="12:37" x14ac:dyDescent="0.25">
      <c r="L1300" s="168"/>
      <c r="M1300" s="168"/>
      <c r="N1300" s="168"/>
      <c r="O1300" s="168"/>
      <c r="P1300" s="168"/>
      <c r="Q1300" s="168"/>
      <c r="R1300" s="168"/>
      <c r="S1300" s="168"/>
      <c r="T1300" s="168"/>
      <c r="U1300" s="168"/>
      <c r="V1300" s="168"/>
      <c r="W1300" s="168"/>
      <c r="X1300" s="168"/>
      <c r="Y1300" s="168"/>
      <c r="Z1300" s="168"/>
      <c r="AA1300" s="168"/>
      <c r="AB1300" s="168"/>
      <c r="AC1300" s="168"/>
      <c r="AD1300" s="168"/>
      <c r="AE1300" s="168"/>
      <c r="AF1300" s="168"/>
      <c r="AG1300" s="168"/>
      <c r="AH1300" s="168"/>
      <c r="AI1300" s="168"/>
      <c r="AJ1300" s="168"/>
      <c r="AK1300" s="168"/>
    </row>
    <row r="1301" spans="12:37" x14ac:dyDescent="0.25">
      <c r="L1301" s="168"/>
      <c r="M1301" s="168"/>
      <c r="N1301" s="168"/>
      <c r="O1301" s="168"/>
      <c r="P1301" s="168"/>
      <c r="Q1301" s="168"/>
      <c r="R1301" s="168"/>
      <c r="S1301" s="168"/>
      <c r="T1301" s="168"/>
      <c r="U1301" s="168"/>
      <c r="V1301" s="168"/>
      <c r="W1301" s="168"/>
      <c r="X1301" s="168"/>
      <c r="Y1301" s="168"/>
      <c r="Z1301" s="168"/>
      <c r="AA1301" s="168"/>
      <c r="AB1301" s="168"/>
      <c r="AC1301" s="168"/>
      <c r="AD1301" s="168"/>
      <c r="AE1301" s="168"/>
      <c r="AF1301" s="168"/>
      <c r="AG1301" s="168"/>
      <c r="AH1301" s="168"/>
      <c r="AI1301" s="168"/>
      <c r="AJ1301" s="168"/>
      <c r="AK1301" s="168"/>
    </row>
    <row r="1302" spans="12:37" x14ac:dyDescent="0.25">
      <c r="L1302" s="168"/>
      <c r="M1302" s="168"/>
      <c r="N1302" s="168"/>
      <c r="O1302" s="168"/>
      <c r="P1302" s="168"/>
      <c r="Q1302" s="168"/>
      <c r="R1302" s="168"/>
      <c r="S1302" s="168"/>
      <c r="T1302" s="168"/>
      <c r="U1302" s="168"/>
      <c r="V1302" s="168"/>
      <c r="W1302" s="168"/>
      <c r="X1302" s="168"/>
      <c r="Y1302" s="168"/>
      <c r="Z1302" s="168"/>
      <c r="AA1302" s="168"/>
      <c r="AB1302" s="168"/>
      <c r="AC1302" s="168"/>
      <c r="AD1302" s="168"/>
      <c r="AE1302" s="168"/>
      <c r="AF1302" s="168"/>
      <c r="AG1302" s="168"/>
      <c r="AH1302" s="168"/>
      <c r="AI1302" s="168"/>
      <c r="AJ1302" s="168"/>
      <c r="AK1302" s="168"/>
    </row>
    <row r="1303" spans="12:37" x14ac:dyDescent="0.25">
      <c r="L1303" s="168"/>
      <c r="M1303" s="168"/>
      <c r="N1303" s="168"/>
      <c r="O1303" s="168"/>
      <c r="P1303" s="168"/>
      <c r="Q1303" s="168"/>
      <c r="R1303" s="168"/>
      <c r="S1303" s="168"/>
      <c r="T1303" s="168"/>
      <c r="U1303" s="168"/>
      <c r="V1303" s="168"/>
      <c r="W1303" s="168"/>
      <c r="X1303" s="168"/>
      <c r="Y1303" s="168"/>
      <c r="Z1303" s="168"/>
      <c r="AA1303" s="168"/>
      <c r="AB1303" s="168"/>
      <c r="AC1303" s="168"/>
      <c r="AD1303" s="168"/>
      <c r="AE1303" s="168"/>
      <c r="AF1303" s="168"/>
      <c r="AG1303" s="168"/>
      <c r="AH1303" s="168"/>
      <c r="AI1303" s="168"/>
      <c r="AJ1303" s="168"/>
      <c r="AK1303" s="168"/>
    </row>
    <row r="1304" spans="12:37" x14ac:dyDescent="0.25">
      <c r="L1304" s="168"/>
      <c r="M1304" s="168"/>
      <c r="N1304" s="168"/>
      <c r="O1304" s="168"/>
      <c r="P1304" s="168"/>
      <c r="Q1304" s="168"/>
      <c r="R1304" s="168"/>
      <c r="S1304" s="168"/>
      <c r="T1304" s="168"/>
      <c r="U1304" s="168"/>
      <c r="V1304" s="168"/>
      <c r="W1304" s="168"/>
      <c r="X1304" s="168"/>
      <c r="Y1304" s="168"/>
      <c r="Z1304" s="168"/>
      <c r="AA1304" s="168"/>
      <c r="AB1304" s="168"/>
      <c r="AC1304" s="168"/>
      <c r="AD1304" s="168"/>
      <c r="AE1304" s="168"/>
      <c r="AF1304" s="168"/>
      <c r="AG1304" s="168"/>
      <c r="AH1304" s="168"/>
      <c r="AI1304" s="168"/>
      <c r="AJ1304" s="168"/>
      <c r="AK1304" s="168"/>
    </row>
    <row r="1305" spans="12:37" x14ac:dyDescent="0.25">
      <c r="L1305" s="168"/>
      <c r="M1305" s="168"/>
      <c r="N1305" s="168"/>
      <c r="O1305" s="168"/>
      <c r="P1305" s="168"/>
      <c r="Q1305" s="168"/>
      <c r="R1305" s="168"/>
      <c r="S1305" s="168"/>
      <c r="T1305" s="168"/>
      <c r="U1305" s="168"/>
      <c r="V1305" s="168"/>
      <c r="W1305" s="168"/>
      <c r="X1305" s="168"/>
      <c r="Y1305" s="168"/>
      <c r="Z1305" s="168"/>
      <c r="AA1305" s="168"/>
      <c r="AB1305" s="168"/>
      <c r="AC1305" s="168"/>
      <c r="AD1305" s="168"/>
      <c r="AE1305" s="168"/>
      <c r="AF1305" s="168"/>
      <c r="AG1305" s="168"/>
      <c r="AH1305" s="168"/>
      <c r="AI1305" s="168"/>
      <c r="AJ1305" s="168"/>
      <c r="AK1305" s="168"/>
    </row>
    <row r="1306" spans="12:37" x14ac:dyDescent="0.25">
      <c r="L1306" s="168"/>
      <c r="M1306" s="168"/>
      <c r="N1306" s="168"/>
      <c r="O1306" s="168"/>
      <c r="P1306" s="168"/>
      <c r="Q1306" s="168"/>
      <c r="R1306" s="168"/>
      <c r="S1306" s="168"/>
      <c r="T1306" s="168"/>
      <c r="U1306" s="168"/>
      <c r="V1306" s="168"/>
      <c r="W1306" s="168"/>
      <c r="X1306" s="168"/>
      <c r="Y1306" s="168"/>
      <c r="Z1306" s="168"/>
      <c r="AA1306" s="168"/>
      <c r="AB1306" s="168"/>
      <c r="AC1306" s="168"/>
      <c r="AD1306" s="168"/>
      <c r="AE1306" s="168"/>
      <c r="AF1306" s="168"/>
      <c r="AG1306" s="168"/>
      <c r="AH1306" s="168"/>
      <c r="AI1306" s="168"/>
      <c r="AJ1306" s="168"/>
      <c r="AK1306" s="168"/>
    </row>
    <row r="1307" spans="12:37" x14ac:dyDescent="0.25">
      <c r="L1307" s="168"/>
      <c r="M1307" s="168"/>
      <c r="N1307" s="168"/>
      <c r="O1307" s="168"/>
      <c r="P1307" s="168"/>
      <c r="Q1307" s="168"/>
      <c r="R1307" s="168"/>
      <c r="S1307" s="168"/>
      <c r="T1307" s="168"/>
      <c r="U1307" s="168"/>
      <c r="V1307" s="168"/>
      <c r="W1307" s="168"/>
      <c r="X1307" s="168"/>
      <c r="Y1307" s="168"/>
      <c r="Z1307" s="168"/>
      <c r="AA1307" s="168"/>
      <c r="AB1307" s="168"/>
      <c r="AC1307" s="168"/>
      <c r="AD1307" s="168"/>
      <c r="AE1307" s="168"/>
      <c r="AF1307" s="168"/>
      <c r="AG1307" s="168"/>
      <c r="AH1307" s="168"/>
      <c r="AI1307" s="168"/>
      <c r="AJ1307" s="168"/>
      <c r="AK1307" s="168"/>
    </row>
    <row r="1308" spans="12:37" x14ac:dyDescent="0.25">
      <c r="L1308" s="168"/>
      <c r="M1308" s="168"/>
      <c r="N1308" s="168"/>
      <c r="O1308" s="168"/>
      <c r="P1308" s="168"/>
      <c r="Q1308" s="168"/>
      <c r="R1308" s="168"/>
      <c r="S1308" s="168"/>
      <c r="T1308" s="168"/>
      <c r="U1308" s="168"/>
      <c r="V1308" s="168"/>
      <c r="W1308" s="168"/>
      <c r="X1308" s="168"/>
      <c r="Y1308" s="168"/>
      <c r="Z1308" s="168"/>
      <c r="AA1308" s="168"/>
      <c r="AB1308" s="168"/>
      <c r="AC1308" s="168"/>
      <c r="AD1308" s="168"/>
      <c r="AE1308" s="168"/>
      <c r="AF1308" s="168"/>
      <c r="AG1308" s="168"/>
      <c r="AH1308" s="168"/>
      <c r="AI1308" s="168"/>
      <c r="AJ1308" s="168"/>
      <c r="AK1308" s="168"/>
    </row>
    <row r="1309" spans="12:37" x14ac:dyDescent="0.25">
      <c r="L1309" s="168"/>
      <c r="M1309" s="168"/>
      <c r="N1309" s="168"/>
      <c r="O1309" s="168"/>
      <c r="P1309" s="168"/>
      <c r="Q1309" s="168"/>
      <c r="R1309" s="168"/>
      <c r="S1309" s="168"/>
      <c r="T1309" s="168"/>
      <c r="U1309" s="168"/>
      <c r="V1309" s="168"/>
      <c r="W1309" s="168"/>
      <c r="X1309" s="168"/>
      <c r="Y1309" s="168"/>
      <c r="Z1309" s="168"/>
      <c r="AA1309" s="168"/>
      <c r="AB1309" s="168"/>
      <c r="AC1309" s="168"/>
      <c r="AD1309" s="168"/>
      <c r="AE1309" s="168"/>
      <c r="AF1309" s="168"/>
      <c r="AG1309" s="168"/>
      <c r="AH1309" s="168"/>
      <c r="AI1309" s="168"/>
      <c r="AJ1309" s="168"/>
      <c r="AK1309" s="168"/>
    </row>
    <row r="1310" spans="12:37" x14ac:dyDescent="0.25">
      <c r="L1310" s="168"/>
      <c r="M1310" s="168"/>
      <c r="N1310" s="168"/>
      <c r="O1310" s="168"/>
      <c r="P1310" s="168"/>
      <c r="Q1310" s="168"/>
      <c r="R1310" s="168"/>
      <c r="S1310" s="168"/>
      <c r="T1310" s="168"/>
      <c r="U1310" s="168"/>
      <c r="V1310" s="168"/>
      <c r="W1310" s="168"/>
      <c r="X1310" s="168"/>
      <c r="Y1310" s="168"/>
      <c r="Z1310" s="168"/>
      <c r="AA1310" s="168"/>
      <c r="AB1310" s="168"/>
      <c r="AC1310" s="168"/>
      <c r="AD1310" s="168"/>
      <c r="AE1310" s="168"/>
      <c r="AF1310" s="168"/>
      <c r="AG1310" s="168"/>
      <c r="AH1310" s="168"/>
      <c r="AI1310" s="168"/>
      <c r="AJ1310" s="168"/>
      <c r="AK1310" s="168"/>
    </row>
    <row r="1311" spans="12:37" x14ac:dyDescent="0.25">
      <c r="L1311" s="168"/>
      <c r="M1311" s="168"/>
      <c r="N1311" s="168"/>
      <c r="O1311" s="168"/>
      <c r="P1311" s="168"/>
      <c r="Q1311" s="168"/>
      <c r="R1311" s="168"/>
      <c r="S1311" s="168"/>
      <c r="T1311" s="168"/>
      <c r="U1311" s="168"/>
      <c r="V1311" s="168"/>
      <c r="W1311" s="168"/>
      <c r="X1311" s="168"/>
      <c r="Y1311" s="168"/>
      <c r="Z1311" s="168"/>
      <c r="AA1311" s="168"/>
      <c r="AB1311" s="168"/>
      <c r="AC1311" s="168"/>
      <c r="AD1311" s="168"/>
      <c r="AE1311" s="168"/>
      <c r="AF1311" s="168"/>
      <c r="AG1311" s="168"/>
      <c r="AH1311" s="168"/>
      <c r="AI1311" s="168"/>
      <c r="AJ1311" s="168"/>
      <c r="AK1311" s="168"/>
    </row>
    <row r="1312" spans="12:37" x14ac:dyDescent="0.25">
      <c r="L1312" s="168"/>
      <c r="M1312" s="168"/>
      <c r="N1312" s="168"/>
      <c r="O1312" s="168"/>
      <c r="P1312" s="168"/>
      <c r="Q1312" s="168"/>
      <c r="R1312" s="168"/>
      <c r="S1312" s="168"/>
      <c r="T1312" s="168"/>
      <c r="U1312" s="168"/>
      <c r="V1312" s="168"/>
      <c r="W1312" s="168"/>
      <c r="X1312" s="168"/>
      <c r="Y1312" s="168"/>
      <c r="Z1312" s="168"/>
      <c r="AA1312" s="168"/>
      <c r="AB1312" s="168"/>
      <c r="AC1312" s="168"/>
      <c r="AD1312" s="168"/>
      <c r="AE1312" s="168"/>
      <c r="AF1312" s="168"/>
      <c r="AG1312" s="168"/>
      <c r="AH1312" s="168"/>
      <c r="AI1312" s="168"/>
      <c r="AJ1312" s="168"/>
      <c r="AK1312" s="168"/>
    </row>
    <row r="1313" spans="12:37" x14ac:dyDescent="0.25">
      <c r="L1313" s="168"/>
      <c r="M1313" s="168"/>
      <c r="N1313" s="168"/>
      <c r="O1313" s="168"/>
      <c r="P1313" s="168"/>
      <c r="Q1313" s="168"/>
      <c r="R1313" s="168"/>
      <c r="S1313" s="168"/>
      <c r="T1313" s="168"/>
      <c r="U1313" s="168"/>
      <c r="V1313" s="168"/>
      <c r="W1313" s="168"/>
      <c r="X1313" s="168"/>
      <c r="Y1313" s="168"/>
      <c r="Z1313" s="168"/>
      <c r="AA1313" s="168"/>
      <c r="AB1313" s="168"/>
      <c r="AC1313" s="168"/>
      <c r="AD1313" s="168"/>
      <c r="AE1313" s="168"/>
      <c r="AF1313" s="168"/>
      <c r="AG1313" s="168"/>
      <c r="AH1313" s="168"/>
      <c r="AI1313" s="168"/>
      <c r="AJ1313" s="168"/>
      <c r="AK1313" s="168"/>
    </row>
    <row r="1314" spans="12:37" x14ac:dyDescent="0.25">
      <c r="L1314" s="168"/>
      <c r="M1314" s="168"/>
      <c r="N1314" s="168"/>
      <c r="O1314" s="168"/>
      <c r="P1314" s="168"/>
      <c r="Q1314" s="168"/>
      <c r="R1314" s="168"/>
      <c r="S1314" s="168"/>
      <c r="T1314" s="168"/>
      <c r="U1314" s="168"/>
      <c r="V1314" s="168"/>
      <c r="W1314" s="168"/>
      <c r="X1314" s="168"/>
      <c r="Y1314" s="168"/>
      <c r="Z1314" s="168"/>
      <c r="AA1314" s="168"/>
      <c r="AB1314" s="168"/>
      <c r="AC1314" s="168"/>
      <c r="AD1314" s="168"/>
      <c r="AE1314" s="168"/>
      <c r="AF1314" s="168"/>
      <c r="AG1314" s="168"/>
      <c r="AH1314" s="168"/>
      <c r="AI1314" s="168"/>
      <c r="AJ1314" s="168"/>
      <c r="AK1314" s="168"/>
    </row>
    <row r="1315" spans="12:37" x14ac:dyDescent="0.25">
      <c r="L1315" s="168"/>
      <c r="M1315" s="168"/>
      <c r="N1315" s="168"/>
      <c r="O1315" s="168"/>
      <c r="P1315" s="168"/>
      <c r="Q1315" s="168"/>
      <c r="R1315" s="168"/>
      <c r="S1315" s="168"/>
      <c r="T1315" s="168"/>
      <c r="U1315" s="168"/>
      <c r="V1315" s="168"/>
      <c r="W1315" s="168"/>
      <c r="X1315" s="168"/>
      <c r="Y1315" s="168"/>
      <c r="Z1315" s="168"/>
      <c r="AA1315" s="168"/>
      <c r="AB1315" s="168"/>
      <c r="AC1315" s="168"/>
      <c r="AD1315" s="168"/>
      <c r="AE1315" s="168"/>
      <c r="AF1315" s="168"/>
      <c r="AG1315" s="168"/>
      <c r="AH1315" s="168"/>
      <c r="AI1315" s="168"/>
      <c r="AJ1315" s="168"/>
      <c r="AK1315" s="168"/>
    </row>
    <row r="1316" spans="12:37" x14ac:dyDescent="0.25">
      <c r="L1316" s="168"/>
      <c r="M1316" s="168"/>
      <c r="N1316" s="168"/>
      <c r="O1316" s="168"/>
      <c r="P1316" s="168"/>
      <c r="Q1316" s="168"/>
      <c r="R1316" s="168"/>
      <c r="S1316" s="168"/>
      <c r="T1316" s="168"/>
      <c r="U1316" s="168"/>
      <c r="V1316" s="168"/>
      <c r="W1316" s="168"/>
      <c r="X1316" s="168"/>
      <c r="Y1316" s="168"/>
      <c r="Z1316" s="168"/>
      <c r="AA1316" s="168"/>
      <c r="AB1316" s="168"/>
      <c r="AC1316" s="168"/>
      <c r="AD1316" s="168"/>
      <c r="AE1316" s="168"/>
      <c r="AF1316" s="168"/>
      <c r="AG1316" s="168"/>
      <c r="AH1316" s="168"/>
      <c r="AI1316" s="168"/>
      <c r="AJ1316" s="168"/>
      <c r="AK1316" s="168"/>
    </row>
    <row r="1317" spans="12:37" x14ac:dyDescent="0.25">
      <c r="L1317" s="168"/>
      <c r="M1317" s="168"/>
      <c r="N1317" s="168"/>
      <c r="O1317" s="168"/>
      <c r="P1317" s="168"/>
      <c r="Q1317" s="168"/>
      <c r="R1317" s="168"/>
      <c r="S1317" s="168"/>
      <c r="T1317" s="168"/>
      <c r="U1317" s="168"/>
      <c r="V1317" s="168"/>
      <c r="W1317" s="168"/>
      <c r="X1317" s="168"/>
      <c r="Y1317" s="168"/>
      <c r="Z1317" s="168"/>
      <c r="AA1317" s="168"/>
      <c r="AB1317" s="168"/>
      <c r="AC1317" s="168"/>
      <c r="AD1317" s="168"/>
      <c r="AE1317" s="168"/>
      <c r="AF1317" s="168"/>
      <c r="AG1317" s="168"/>
      <c r="AH1317" s="168"/>
      <c r="AI1317" s="168"/>
      <c r="AJ1317" s="168"/>
      <c r="AK1317" s="168"/>
    </row>
    <row r="1318" spans="12:37" x14ac:dyDescent="0.25">
      <c r="L1318" s="168"/>
      <c r="M1318" s="168"/>
      <c r="N1318" s="168"/>
      <c r="O1318" s="168"/>
      <c r="P1318" s="168"/>
      <c r="Q1318" s="168"/>
      <c r="R1318" s="168"/>
      <c r="S1318" s="168"/>
      <c r="T1318" s="168"/>
      <c r="U1318" s="168"/>
      <c r="V1318" s="168"/>
      <c r="W1318" s="168"/>
      <c r="X1318" s="168"/>
      <c r="Y1318" s="168"/>
      <c r="Z1318" s="168"/>
      <c r="AA1318" s="168"/>
      <c r="AB1318" s="168"/>
      <c r="AC1318" s="168"/>
      <c r="AD1318" s="168"/>
      <c r="AE1318" s="168"/>
      <c r="AF1318" s="168"/>
      <c r="AG1318" s="168"/>
      <c r="AH1318" s="168"/>
      <c r="AI1318" s="168"/>
      <c r="AJ1318" s="168"/>
      <c r="AK1318" s="168"/>
    </row>
    <row r="1319" spans="12:37" x14ac:dyDescent="0.25">
      <c r="L1319" s="168"/>
      <c r="M1319" s="168"/>
      <c r="N1319" s="168"/>
      <c r="O1319" s="168"/>
      <c r="P1319" s="168"/>
      <c r="Q1319" s="168"/>
      <c r="R1319" s="168"/>
      <c r="S1319" s="168"/>
      <c r="T1319" s="168"/>
      <c r="U1319" s="168"/>
      <c r="V1319" s="168"/>
      <c r="W1319" s="168"/>
      <c r="X1319" s="168"/>
      <c r="Y1319" s="168"/>
      <c r="Z1319" s="168"/>
      <c r="AA1319" s="168"/>
      <c r="AB1319" s="168"/>
      <c r="AC1319" s="168"/>
      <c r="AD1319" s="168"/>
      <c r="AE1319" s="168"/>
      <c r="AF1319" s="168"/>
      <c r="AG1319" s="168"/>
      <c r="AH1319" s="168"/>
      <c r="AI1319" s="168"/>
      <c r="AJ1319" s="168"/>
      <c r="AK1319" s="168"/>
    </row>
    <row r="1320" spans="12:37" x14ac:dyDescent="0.25">
      <c r="L1320" s="168"/>
      <c r="M1320" s="168"/>
      <c r="N1320" s="168"/>
      <c r="O1320" s="168"/>
      <c r="P1320" s="168"/>
      <c r="Q1320" s="168"/>
      <c r="R1320" s="168"/>
      <c r="S1320" s="168"/>
      <c r="T1320" s="168"/>
      <c r="U1320" s="168"/>
      <c r="V1320" s="168"/>
      <c r="W1320" s="168"/>
      <c r="X1320" s="168"/>
      <c r="Y1320" s="168"/>
      <c r="Z1320" s="168"/>
      <c r="AA1320" s="168"/>
      <c r="AB1320" s="168"/>
      <c r="AC1320" s="168"/>
      <c r="AD1320" s="168"/>
      <c r="AE1320" s="168"/>
      <c r="AF1320" s="168"/>
      <c r="AG1320" s="168"/>
      <c r="AH1320" s="168"/>
      <c r="AI1320" s="168"/>
      <c r="AJ1320" s="168"/>
      <c r="AK1320" s="168"/>
    </row>
    <row r="1321" spans="12:37" x14ac:dyDescent="0.25">
      <c r="L1321" s="168"/>
      <c r="M1321" s="168"/>
      <c r="N1321" s="168"/>
      <c r="O1321" s="168"/>
      <c r="P1321" s="168"/>
      <c r="Q1321" s="168"/>
      <c r="R1321" s="168"/>
      <c r="S1321" s="168"/>
      <c r="T1321" s="168"/>
      <c r="U1321" s="168"/>
      <c r="V1321" s="168"/>
      <c r="W1321" s="168"/>
      <c r="X1321" s="168"/>
      <c r="Y1321" s="168"/>
      <c r="Z1321" s="168"/>
      <c r="AA1321" s="168"/>
      <c r="AB1321" s="168"/>
      <c r="AC1321" s="168"/>
      <c r="AD1321" s="168"/>
      <c r="AE1321" s="168"/>
      <c r="AF1321" s="168"/>
      <c r="AG1321" s="168"/>
      <c r="AH1321" s="168"/>
      <c r="AI1321" s="168"/>
      <c r="AJ1321" s="168"/>
      <c r="AK1321" s="168"/>
    </row>
    <row r="1322" spans="12:37" x14ac:dyDescent="0.25">
      <c r="L1322" s="168"/>
      <c r="M1322" s="168"/>
      <c r="N1322" s="168"/>
      <c r="O1322" s="168"/>
      <c r="P1322" s="168"/>
      <c r="Q1322" s="168"/>
      <c r="R1322" s="168"/>
      <c r="S1322" s="168"/>
      <c r="T1322" s="168"/>
      <c r="U1322" s="168"/>
      <c r="V1322" s="168"/>
      <c r="W1322" s="168"/>
      <c r="X1322" s="168"/>
      <c r="Y1322" s="168"/>
      <c r="Z1322" s="168"/>
      <c r="AA1322" s="168"/>
      <c r="AB1322" s="168"/>
      <c r="AC1322" s="168"/>
      <c r="AD1322" s="168"/>
      <c r="AE1322" s="168"/>
      <c r="AF1322" s="168"/>
      <c r="AG1322" s="168"/>
      <c r="AH1322" s="168"/>
      <c r="AI1322" s="168"/>
      <c r="AJ1322" s="168"/>
      <c r="AK1322" s="168"/>
    </row>
    <row r="1323" spans="12:37" x14ac:dyDescent="0.25">
      <c r="L1323" s="168"/>
      <c r="M1323" s="168"/>
      <c r="N1323" s="168"/>
      <c r="O1323" s="168"/>
      <c r="P1323" s="168"/>
      <c r="Q1323" s="168"/>
      <c r="R1323" s="168"/>
      <c r="S1323" s="168"/>
      <c r="T1323" s="168"/>
      <c r="U1323" s="168"/>
      <c r="V1323" s="168"/>
      <c r="W1323" s="168"/>
      <c r="X1323" s="168"/>
      <c r="Y1323" s="168"/>
      <c r="Z1323" s="168"/>
      <c r="AA1323" s="168"/>
      <c r="AB1323" s="168"/>
      <c r="AC1323" s="168"/>
      <c r="AD1323" s="168"/>
      <c r="AE1323" s="168"/>
      <c r="AF1323" s="168"/>
      <c r="AG1323" s="168"/>
      <c r="AH1323" s="168"/>
      <c r="AI1323" s="168"/>
      <c r="AJ1323" s="168"/>
      <c r="AK1323" s="168"/>
    </row>
    <row r="1324" spans="12:37" x14ac:dyDescent="0.25">
      <c r="L1324" s="168"/>
      <c r="M1324" s="168"/>
      <c r="N1324" s="168"/>
      <c r="O1324" s="168"/>
      <c r="P1324" s="168"/>
      <c r="Q1324" s="168"/>
      <c r="R1324" s="168"/>
      <c r="S1324" s="168"/>
      <c r="T1324" s="168"/>
      <c r="U1324" s="168"/>
      <c r="V1324" s="168"/>
      <c r="W1324" s="168"/>
      <c r="X1324" s="168"/>
      <c r="Y1324" s="168"/>
      <c r="Z1324" s="168"/>
      <c r="AA1324" s="168"/>
      <c r="AB1324" s="168"/>
      <c r="AC1324" s="168"/>
      <c r="AD1324" s="168"/>
      <c r="AE1324" s="168"/>
      <c r="AF1324" s="168"/>
      <c r="AG1324" s="168"/>
      <c r="AH1324" s="168"/>
      <c r="AI1324" s="168"/>
      <c r="AJ1324" s="168"/>
      <c r="AK1324" s="168"/>
    </row>
    <row r="1325" spans="12:37" x14ac:dyDescent="0.25">
      <c r="L1325" s="168"/>
      <c r="M1325" s="168"/>
      <c r="N1325" s="168"/>
      <c r="O1325" s="168"/>
      <c r="P1325" s="168"/>
      <c r="Q1325" s="168"/>
      <c r="R1325" s="168"/>
      <c r="S1325" s="168"/>
      <c r="T1325" s="168"/>
      <c r="U1325" s="168"/>
      <c r="V1325" s="168"/>
      <c r="W1325" s="168"/>
      <c r="X1325" s="168"/>
      <c r="Y1325" s="168"/>
      <c r="Z1325" s="168"/>
      <c r="AA1325" s="168"/>
      <c r="AB1325" s="168"/>
      <c r="AC1325" s="168"/>
      <c r="AD1325" s="168"/>
      <c r="AE1325" s="168"/>
      <c r="AF1325" s="168"/>
      <c r="AG1325" s="168"/>
      <c r="AH1325" s="168"/>
      <c r="AI1325" s="168"/>
      <c r="AJ1325" s="168"/>
      <c r="AK1325" s="168"/>
    </row>
    <row r="1326" spans="12:37" x14ac:dyDescent="0.25">
      <c r="L1326" s="168"/>
      <c r="M1326" s="168"/>
      <c r="N1326" s="168"/>
      <c r="O1326" s="168"/>
      <c r="P1326" s="168"/>
      <c r="Q1326" s="168"/>
      <c r="R1326" s="168"/>
      <c r="S1326" s="168"/>
      <c r="T1326" s="168"/>
      <c r="U1326" s="168"/>
      <c r="V1326" s="168"/>
      <c r="W1326" s="168"/>
      <c r="X1326" s="168"/>
      <c r="Y1326" s="168"/>
      <c r="Z1326" s="168"/>
      <c r="AA1326" s="168"/>
      <c r="AB1326" s="168"/>
      <c r="AC1326" s="168"/>
      <c r="AD1326" s="168"/>
      <c r="AE1326" s="168"/>
      <c r="AF1326" s="168"/>
      <c r="AG1326" s="168"/>
      <c r="AH1326" s="168"/>
      <c r="AI1326" s="168"/>
      <c r="AJ1326" s="168"/>
      <c r="AK1326" s="168"/>
    </row>
    <row r="1327" spans="12:37" x14ac:dyDescent="0.25">
      <c r="L1327" s="168"/>
      <c r="M1327" s="168"/>
      <c r="N1327" s="168"/>
      <c r="O1327" s="168"/>
      <c r="P1327" s="168"/>
      <c r="Q1327" s="168"/>
      <c r="R1327" s="168"/>
      <c r="S1327" s="168"/>
      <c r="T1327" s="168"/>
      <c r="U1327" s="168"/>
      <c r="V1327" s="168"/>
      <c r="W1327" s="168"/>
      <c r="X1327" s="168"/>
      <c r="Y1327" s="168"/>
      <c r="Z1327" s="168"/>
      <c r="AA1327" s="168"/>
      <c r="AB1327" s="168"/>
      <c r="AC1327" s="168"/>
      <c r="AD1327" s="168"/>
      <c r="AE1327" s="168"/>
      <c r="AF1327" s="168"/>
      <c r="AG1327" s="168"/>
      <c r="AH1327" s="168"/>
      <c r="AI1327" s="168"/>
      <c r="AJ1327" s="168"/>
      <c r="AK1327" s="168"/>
    </row>
    <row r="1328" spans="12:37" x14ac:dyDescent="0.25">
      <c r="L1328" s="168"/>
      <c r="M1328" s="168"/>
      <c r="N1328" s="168"/>
      <c r="O1328" s="168"/>
      <c r="P1328" s="168"/>
      <c r="Q1328" s="168"/>
      <c r="R1328" s="168"/>
      <c r="S1328" s="168"/>
      <c r="T1328" s="168"/>
      <c r="U1328" s="168"/>
      <c r="V1328" s="168"/>
      <c r="W1328" s="168"/>
      <c r="X1328" s="168"/>
      <c r="Y1328" s="168"/>
      <c r="Z1328" s="168"/>
      <c r="AA1328" s="168"/>
      <c r="AB1328" s="168"/>
      <c r="AC1328" s="168"/>
      <c r="AD1328" s="168"/>
      <c r="AE1328" s="168"/>
      <c r="AF1328" s="168"/>
      <c r="AG1328" s="168"/>
      <c r="AH1328" s="168"/>
      <c r="AI1328" s="168"/>
      <c r="AJ1328" s="168"/>
      <c r="AK1328" s="168"/>
    </row>
    <row r="1329" spans="12:37" x14ac:dyDescent="0.25">
      <c r="L1329" s="168"/>
      <c r="M1329" s="168"/>
      <c r="N1329" s="168"/>
      <c r="O1329" s="168"/>
      <c r="P1329" s="168"/>
      <c r="Q1329" s="168"/>
      <c r="R1329" s="168"/>
      <c r="S1329" s="168"/>
      <c r="T1329" s="168"/>
      <c r="U1329" s="168"/>
      <c r="V1329" s="168"/>
      <c r="W1329" s="168"/>
      <c r="X1329" s="168"/>
      <c r="Y1329" s="168"/>
      <c r="Z1329" s="168"/>
      <c r="AA1329" s="168"/>
      <c r="AB1329" s="168"/>
      <c r="AC1329" s="168"/>
      <c r="AD1329" s="168"/>
      <c r="AE1329" s="168"/>
      <c r="AF1329" s="168"/>
      <c r="AG1329" s="168"/>
      <c r="AH1329" s="168"/>
      <c r="AI1329" s="168"/>
      <c r="AJ1329" s="168"/>
      <c r="AK1329" s="168"/>
    </row>
    <row r="1330" spans="12:37" x14ac:dyDescent="0.25">
      <c r="L1330" s="168"/>
      <c r="M1330" s="168"/>
      <c r="N1330" s="168"/>
      <c r="O1330" s="168"/>
      <c r="P1330" s="168"/>
      <c r="Q1330" s="168"/>
      <c r="R1330" s="168"/>
      <c r="S1330" s="168"/>
      <c r="T1330" s="168"/>
      <c r="U1330" s="168"/>
      <c r="V1330" s="168"/>
      <c r="W1330" s="168"/>
      <c r="X1330" s="168"/>
      <c r="Y1330" s="168"/>
      <c r="Z1330" s="168"/>
      <c r="AA1330" s="168"/>
      <c r="AB1330" s="168"/>
      <c r="AC1330" s="168"/>
      <c r="AD1330" s="168"/>
      <c r="AE1330" s="168"/>
      <c r="AF1330" s="168"/>
      <c r="AG1330" s="168"/>
      <c r="AH1330" s="168"/>
      <c r="AI1330" s="168"/>
      <c r="AJ1330" s="168"/>
      <c r="AK1330" s="168"/>
    </row>
    <row r="1331" spans="12:37" x14ac:dyDescent="0.25">
      <c r="L1331" s="168"/>
      <c r="M1331" s="168"/>
      <c r="N1331" s="168"/>
      <c r="O1331" s="168"/>
      <c r="P1331" s="168"/>
      <c r="Q1331" s="168"/>
      <c r="R1331" s="168"/>
      <c r="S1331" s="168"/>
      <c r="T1331" s="168"/>
      <c r="U1331" s="168"/>
      <c r="V1331" s="168"/>
      <c r="W1331" s="168"/>
      <c r="X1331" s="168"/>
      <c r="Y1331" s="168"/>
      <c r="Z1331" s="168"/>
      <c r="AA1331" s="168"/>
      <c r="AB1331" s="168"/>
      <c r="AC1331" s="168"/>
      <c r="AD1331" s="168"/>
      <c r="AE1331" s="168"/>
      <c r="AF1331" s="168"/>
      <c r="AG1331" s="168"/>
      <c r="AH1331" s="168"/>
      <c r="AI1331" s="168"/>
      <c r="AJ1331" s="168"/>
      <c r="AK1331" s="168"/>
    </row>
    <row r="1332" spans="12:37" x14ac:dyDescent="0.25">
      <c r="L1332" s="168"/>
      <c r="M1332" s="168"/>
      <c r="N1332" s="168"/>
      <c r="O1332" s="168"/>
      <c r="P1332" s="168"/>
      <c r="Q1332" s="168"/>
      <c r="R1332" s="168"/>
      <c r="S1332" s="168"/>
      <c r="T1332" s="168"/>
      <c r="U1332" s="168"/>
      <c r="V1332" s="168"/>
      <c r="W1332" s="168"/>
      <c r="X1332" s="168"/>
      <c r="Y1332" s="168"/>
      <c r="Z1332" s="168"/>
      <c r="AA1332" s="168"/>
      <c r="AB1332" s="168"/>
      <c r="AC1332" s="168"/>
      <c r="AD1332" s="168"/>
      <c r="AE1332" s="168"/>
      <c r="AF1332" s="168"/>
      <c r="AG1332" s="168"/>
      <c r="AH1332" s="168"/>
      <c r="AI1332" s="168"/>
      <c r="AJ1332" s="168"/>
      <c r="AK1332" s="168"/>
    </row>
    <row r="1333" spans="12:37" x14ac:dyDescent="0.25">
      <c r="L1333" s="168"/>
      <c r="M1333" s="168"/>
      <c r="N1333" s="168"/>
      <c r="O1333" s="168"/>
      <c r="P1333" s="168"/>
      <c r="Q1333" s="168"/>
      <c r="R1333" s="168"/>
      <c r="S1333" s="168"/>
      <c r="T1333" s="168"/>
      <c r="U1333" s="168"/>
      <c r="V1333" s="168"/>
      <c r="W1333" s="168"/>
      <c r="X1333" s="168"/>
      <c r="Y1333" s="168"/>
      <c r="Z1333" s="168"/>
      <c r="AA1333" s="168"/>
      <c r="AB1333" s="168"/>
      <c r="AC1333" s="168"/>
      <c r="AD1333" s="168"/>
      <c r="AE1333" s="168"/>
      <c r="AF1333" s="168"/>
      <c r="AG1333" s="168"/>
      <c r="AH1333" s="168"/>
      <c r="AI1333" s="168"/>
      <c r="AJ1333" s="168"/>
      <c r="AK1333" s="168"/>
    </row>
    <row r="1334" spans="12:37" x14ac:dyDescent="0.25">
      <c r="L1334" s="168"/>
      <c r="M1334" s="168"/>
      <c r="N1334" s="168"/>
      <c r="O1334" s="168"/>
      <c r="P1334" s="168"/>
      <c r="Q1334" s="168"/>
      <c r="R1334" s="168"/>
      <c r="S1334" s="168"/>
      <c r="T1334" s="168"/>
      <c r="U1334" s="168"/>
      <c r="V1334" s="168"/>
      <c r="W1334" s="168"/>
      <c r="X1334" s="168"/>
      <c r="Y1334" s="168"/>
      <c r="Z1334" s="168"/>
      <c r="AA1334" s="168"/>
      <c r="AB1334" s="168"/>
      <c r="AC1334" s="168"/>
      <c r="AD1334" s="168"/>
      <c r="AE1334" s="168"/>
      <c r="AF1334" s="168"/>
      <c r="AG1334" s="168"/>
      <c r="AH1334" s="168"/>
      <c r="AI1334" s="168"/>
      <c r="AJ1334" s="168"/>
      <c r="AK1334" s="168"/>
    </row>
    <row r="1335" spans="12:37" x14ac:dyDescent="0.25">
      <c r="L1335" s="168"/>
      <c r="M1335" s="168"/>
      <c r="N1335" s="168"/>
      <c r="O1335" s="168"/>
      <c r="P1335" s="168"/>
      <c r="Q1335" s="168"/>
      <c r="R1335" s="168"/>
      <c r="S1335" s="168"/>
      <c r="T1335" s="168"/>
      <c r="U1335" s="168"/>
      <c r="V1335" s="168"/>
      <c r="W1335" s="168"/>
      <c r="X1335" s="168"/>
      <c r="Y1335" s="168"/>
      <c r="Z1335" s="168"/>
      <c r="AA1335" s="168"/>
      <c r="AB1335" s="168"/>
      <c r="AC1335" s="168"/>
      <c r="AD1335" s="168"/>
      <c r="AE1335" s="168"/>
      <c r="AF1335" s="168"/>
      <c r="AG1335" s="168"/>
      <c r="AH1335" s="168"/>
      <c r="AI1335" s="168"/>
      <c r="AJ1335" s="168"/>
      <c r="AK1335" s="168"/>
    </row>
    <row r="1336" spans="12:37" x14ac:dyDescent="0.25">
      <c r="L1336" s="168"/>
      <c r="M1336" s="168"/>
      <c r="N1336" s="168"/>
      <c r="O1336" s="168"/>
      <c r="P1336" s="168"/>
      <c r="Q1336" s="168"/>
      <c r="R1336" s="168"/>
      <c r="S1336" s="168"/>
      <c r="T1336" s="168"/>
      <c r="U1336" s="168"/>
      <c r="V1336" s="168"/>
      <c r="W1336" s="168"/>
      <c r="X1336" s="168"/>
      <c r="Y1336" s="168"/>
      <c r="Z1336" s="168"/>
      <c r="AA1336" s="168"/>
      <c r="AB1336" s="168"/>
      <c r="AC1336" s="168"/>
      <c r="AD1336" s="168"/>
      <c r="AE1336" s="168"/>
      <c r="AF1336" s="168"/>
      <c r="AG1336" s="168"/>
      <c r="AH1336" s="168"/>
      <c r="AI1336" s="168"/>
      <c r="AJ1336" s="168"/>
      <c r="AK1336" s="168"/>
    </row>
    <row r="1337" spans="12:37" x14ac:dyDescent="0.25">
      <c r="L1337" s="168"/>
      <c r="M1337" s="168"/>
      <c r="N1337" s="168"/>
      <c r="O1337" s="168"/>
      <c r="P1337" s="168"/>
      <c r="Q1337" s="168"/>
      <c r="R1337" s="168"/>
      <c r="S1337" s="168"/>
      <c r="T1337" s="168"/>
      <c r="U1337" s="168"/>
      <c r="V1337" s="168"/>
      <c r="W1337" s="168"/>
      <c r="X1337" s="168"/>
      <c r="Y1337" s="168"/>
      <c r="Z1337" s="168"/>
      <c r="AA1337" s="168"/>
      <c r="AB1337" s="168"/>
      <c r="AC1337" s="168"/>
      <c r="AD1337" s="168"/>
      <c r="AE1337" s="168"/>
      <c r="AF1337" s="168"/>
      <c r="AG1337" s="168"/>
      <c r="AH1337" s="168"/>
      <c r="AI1337" s="168"/>
      <c r="AJ1337" s="168"/>
      <c r="AK1337" s="168"/>
    </row>
    <row r="1338" spans="12:37" x14ac:dyDescent="0.25">
      <c r="L1338" s="168"/>
      <c r="M1338" s="168"/>
      <c r="N1338" s="168"/>
      <c r="O1338" s="168"/>
      <c r="P1338" s="168"/>
      <c r="Q1338" s="168"/>
      <c r="R1338" s="168"/>
      <c r="S1338" s="168"/>
      <c r="T1338" s="168"/>
      <c r="U1338" s="168"/>
      <c r="V1338" s="168"/>
      <c r="W1338" s="168"/>
      <c r="X1338" s="168"/>
      <c r="Y1338" s="168"/>
      <c r="Z1338" s="168"/>
      <c r="AA1338" s="168"/>
      <c r="AB1338" s="168"/>
      <c r="AC1338" s="168"/>
      <c r="AD1338" s="168"/>
      <c r="AE1338" s="168"/>
      <c r="AF1338" s="168"/>
      <c r="AG1338" s="168"/>
      <c r="AH1338" s="168"/>
      <c r="AI1338" s="168"/>
      <c r="AJ1338" s="168"/>
      <c r="AK1338" s="168"/>
    </row>
    <row r="1339" spans="12:37" x14ac:dyDescent="0.25">
      <c r="L1339" s="168"/>
      <c r="M1339" s="168"/>
      <c r="N1339" s="168"/>
      <c r="O1339" s="168"/>
      <c r="P1339" s="168"/>
      <c r="Q1339" s="168"/>
      <c r="R1339" s="168"/>
      <c r="S1339" s="168"/>
      <c r="T1339" s="168"/>
      <c r="U1339" s="168"/>
      <c r="V1339" s="168"/>
      <c r="W1339" s="168"/>
      <c r="X1339" s="168"/>
      <c r="Y1339" s="168"/>
      <c r="Z1339" s="168"/>
      <c r="AA1339" s="168"/>
      <c r="AB1339" s="168"/>
      <c r="AC1339" s="168"/>
      <c r="AD1339" s="168"/>
      <c r="AE1339" s="168"/>
      <c r="AF1339" s="168"/>
      <c r="AG1339" s="168"/>
      <c r="AH1339" s="168"/>
      <c r="AI1339" s="168"/>
      <c r="AJ1339" s="168"/>
      <c r="AK1339" s="168"/>
    </row>
    <row r="1340" spans="12:37" x14ac:dyDescent="0.25">
      <c r="L1340" s="168"/>
      <c r="M1340" s="168"/>
      <c r="N1340" s="168"/>
      <c r="O1340" s="168"/>
      <c r="P1340" s="168"/>
      <c r="Q1340" s="168"/>
      <c r="R1340" s="168"/>
      <c r="S1340" s="168"/>
      <c r="T1340" s="168"/>
      <c r="U1340" s="168"/>
      <c r="V1340" s="168"/>
      <c r="W1340" s="168"/>
      <c r="X1340" s="168"/>
      <c r="Y1340" s="168"/>
      <c r="Z1340" s="168"/>
      <c r="AA1340" s="168"/>
      <c r="AB1340" s="168"/>
      <c r="AC1340" s="168"/>
      <c r="AD1340" s="168"/>
      <c r="AE1340" s="168"/>
      <c r="AF1340" s="168"/>
      <c r="AG1340" s="168"/>
      <c r="AH1340" s="168"/>
      <c r="AI1340" s="168"/>
      <c r="AJ1340" s="168"/>
      <c r="AK1340" s="168"/>
    </row>
    <row r="1341" spans="12:37" x14ac:dyDescent="0.25">
      <c r="L1341" s="168"/>
      <c r="M1341" s="168"/>
      <c r="N1341" s="168"/>
      <c r="O1341" s="168"/>
      <c r="P1341" s="168"/>
      <c r="Q1341" s="168"/>
      <c r="R1341" s="168"/>
      <c r="S1341" s="168"/>
      <c r="T1341" s="168"/>
      <c r="U1341" s="168"/>
      <c r="V1341" s="168"/>
      <c r="W1341" s="168"/>
      <c r="X1341" s="168"/>
      <c r="Y1341" s="168"/>
      <c r="Z1341" s="168"/>
      <c r="AA1341" s="168"/>
      <c r="AB1341" s="168"/>
      <c r="AC1341" s="168"/>
      <c r="AD1341" s="168"/>
      <c r="AE1341" s="168"/>
      <c r="AF1341" s="168"/>
      <c r="AG1341" s="168"/>
      <c r="AH1341" s="168"/>
      <c r="AI1341" s="168"/>
      <c r="AJ1341" s="168"/>
      <c r="AK1341" s="168"/>
    </row>
    <row r="1342" spans="12:37" x14ac:dyDescent="0.25">
      <c r="L1342" s="168"/>
      <c r="M1342" s="168"/>
      <c r="N1342" s="168"/>
      <c r="O1342" s="168"/>
      <c r="P1342" s="168"/>
      <c r="Q1342" s="168"/>
      <c r="R1342" s="168"/>
      <c r="S1342" s="168"/>
      <c r="T1342" s="168"/>
      <c r="U1342" s="168"/>
      <c r="V1342" s="168"/>
      <c r="W1342" s="168"/>
      <c r="X1342" s="168"/>
      <c r="Y1342" s="168"/>
      <c r="Z1342" s="168"/>
      <c r="AA1342" s="168"/>
      <c r="AB1342" s="168"/>
      <c r="AC1342" s="168"/>
      <c r="AD1342" s="168"/>
      <c r="AE1342" s="168"/>
      <c r="AF1342" s="168"/>
      <c r="AG1342" s="168"/>
      <c r="AH1342" s="168"/>
      <c r="AI1342" s="168"/>
      <c r="AJ1342" s="168"/>
      <c r="AK1342" s="168"/>
    </row>
    <row r="1343" spans="12:37" x14ac:dyDescent="0.25">
      <c r="L1343" s="168"/>
      <c r="M1343" s="168"/>
      <c r="N1343" s="168"/>
      <c r="O1343" s="168"/>
      <c r="P1343" s="168"/>
      <c r="Q1343" s="168"/>
      <c r="R1343" s="168"/>
      <c r="S1343" s="168"/>
      <c r="T1343" s="168"/>
      <c r="U1343" s="168"/>
      <c r="V1343" s="168"/>
      <c r="W1343" s="168"/>
      <c r="X1343" s="168"/>
      <c r="Y1343" s="168"/>
      <c r="Z1343" s="168"/>
      <c r="AA1343" s="168"/>
      <c r="AB1343" s="168"/>
      <c r="AC1343" s="168"/>
      <c r="AD1343" s="168"/>
      <c r="AE1343" s="168"/>
      <c r="AF1343" s="168"/>
      <c r="AG1343" s="168"/>
      <c r="AH1343" s="168"/>
      <c r="AI1343" s="168"/>
      <c r="AJ1343" s="168"/>
      <c r="AK1343" s="168"/>
    </row>
    <row r="1344" spans="12:37" x14ac:dyDescent="0.25">
      <c r="L1344" s="168"/>
      <c r="M1344" s="168"/>
      <c r="N1344" s="168"/>
      <c r="O1344" s="168"/>
      <c r="P1344" s="168"/>
      <c r="Q1344" s="168"/>
      <c r="R1344" s="168"/>
      <c r="S1344" s="168"/>
      <c r="T1344" s="168"/>
      <c r="U1344" s="168"/>
      <c r="V1344" s="168"/>
      <c r="W1344" s="168"/>
      <c r="X1344" s="168"/>
      <c r="Y1344" s="168"/>
      <c r="Z1344" s="168"/>
      <c r="AA1344" s="168"/>
      <c r="AB1344" s="168"/>
      <c r="AC1344" s="168"/>
      <c r="AD1344" s="168"/>
      <c r="AE1344" s="168"/>
      <c r="AF1344" s="168"/>
      <c r="AG1344" s="168"/>
      <c r="AH1344" s="168"/>
      <c r="AI1344" s="168"/>
      <c r="AJ1344" s="168"/>
      <c r="AK1344" s="168"/>
    </row>
    <row r="1345" spans="12:37" x14ac:dyDescent="0.25">
      <c r="L1345" s="168"/>
      <c r="M1345" s="168"/>
      <c r="N1345" s="168"/>
      <c r="O1345" s="168"/>
      <c r="P1345" s="168"/>
      <c r="Q1345" s="168"/>
      <c r="R1345" s="168"/>
      <c r="S1345" s="168"/>
      <c r="T1345" s="168"/>
      <c r="U1345" s="168"/>
      <c r="V1345" s="168"/>
      <c r="W1345" s="168"/>
      <c r="X1345" s="168"/>
      <c r="Y1345" s="168"/>
      <c r="Z1345" s="168"/>
      <c r="AA1345" s="168"/>
      <c r="AB1345" s="168"/>
      <c r="AC1345" s="168"/>
      <c r="AD1345" s="168"/>
      <c r="AE1345" s="168"/>
      <c r="AF1345" s="168"/>
      <c r="AG1345" s="168"/>
      <c r="AH1345" s="168"/>
      <c r="AI1345" s="168"/>
      <c r="AJ1345" s="168"/>
      <c r="AK1345" s="168"/>
    </row>
    <row r="1346" spans="12:37" x14ac:dyDescent="0.25">
      <c r="L1346" s="168"/>
      <c r="M1346" s="168"/>
      <c r="N1346" s="168"/>
      <c r="O1346" s="168"/>
      <c r="P1346" s="168"/>
      <c r="Q1346" s="168"/>
      <c r="R1346" s="168"/>
      <c r="S1346" s="168"/>
      <c r="T1346" s="168"/>
      <c r="U1346" s="168"/>
      <c r="V1346" s="168"/>
      <c r="W1346" s="168"/>
      <c r="X1346" s="168"/>
      <c r="Y1346" s="168"/>
      <c r="Z1346" s="168"/>
      <c r="AA1346" s="168"/>
      <c r="AB1346" s="168"/>
      <c r="AC1346" s="168"/>
      <c r="AD1346" s="168"/>
      <c r="AE1346" s="168"/>
      <c r="AF1346" s="168"/>
      <c r="AG1346" s="168"/>
      <c r="AH1346" s="168"/>
      <c r="AI1346" s="168"/>
      <c r="AJ1346" s="168"/>
      <c r="AK1346" s="168"/>
    </row>
    <row r="1347" spans="12:37" x14ac:dyDescent="0.25">
      <c r="L1347" s="168"/>
      <c r="M1347" s="168"/>
      <c r="N1347" s="168"/>
      <c r="O1347" s="168"/>
      <c r="P1347" s="168"/>
      <c r="Q1347" s="168"/>
      <c r="R1347" s="168"/>
      <c r="S1347" s="168"/>
      <c r="T1347" s="168"/>
      <c r="U1347" s="168"/>
      <c r="V1347" s="168"/>
      <c r="W1347" s="168"/>
      <c r="X1347" s="168"/>
      <c r="Y1347" s="168"/>
      <c r="Z1347" s="168"/>
      <c r="AA1347" s="168"/>
      <c r="AB1347" s="168"/>
      <c r="AC1347" s="168"/>
      <c r="AD1347" s="168"/>
      <c r="AE1347" s="168"/>
      <c r="AF1347" s="168"/>
      <c r="AG1347" s="168"/>
      <c r="AH1347" s="168"/>
      <c r="AI1347" s="168"/>
      <c r="AJ1347" s="168"/>
      <c r="AK1347" s="168"/>
    </row>
    <row r="1348" spans="12:37" x14ac:dyDescent="0.25">
      <c r="L1348" s="168"/>
      <c r="M1348" s="168"/>
      <c r="N1348" s="168"/>
      <c r="O1348" s="168"/>
      <c r="P1348" s="168"/>
      <c r="Q1348" s="168"/>
      <c r="R1348" s="168"/>
      <c r="S1348" s="168"/>
      <c r="T1348" s="168"/>
      <c r="U1348" s="168"/>
      <c r="V1348" s="168"/>
      <c r="W1348" s="168"/>
      <c r="X1348" s="168"/>
      <c r="Y1348" s="168"/>
      <c r="Z1348" s="168"/>
      <c r="AA1348" s="168"/>
      <c r="AB1348" s="168"/>
      <c r="AC1348" s="168"/>
      <c r="AD1348" s="168"/>
      <c r="AE1348" s="168"/>
      <c r="AF1348" s="168"/>
      <c r="AG1348" s="168"/>
      <c r="AH1348" s="168"/>
      <c r="AI1348" s="168"/>
      <c r="AJ1348" s="168"/>
      <c r="AK1348" s="168"/>
    </row>
    <row r="1349" spans="12:37" x14ac:dyDescent="0.25">
      <c r="L1349" s="168"/>
      <c r="M1349" s="168"/>
      <c r="N1349" s="168"/>
      <c r="O1349" s="168"/>
      <c r="P1349" s="168"/>
      <c r="Q1349" s="168"/>
      <c r="R1349" s="168"/>
      <c r="S1349" s="168"/>
      <c r="T1349" s="168"/>
      <c r="U1349" s="168"/>
      <c r="V1349" s="168"/>
      <c r="W1349" s="168"/>
      <c r="X1349" s="168"/>
      <c r="Y1349" s="168"/>
      <c r="Z1349" s="168"/>
      <c r="AA1349" s="168"/>
      <c r="AB1349" s="168"/>
      <c r="AC1349" s="168"/>
      <c r="AD1349" s="168"/>
      <c r="AE1349" s="168"/>
      <c r="AF1349" s="168"/>
      <c r="AG1349" s="168"/>
      <c r="AH1349" s="168"/>
      <c r="AI1349" s="168"/>
      <c r="AJ1349" s="168"/>
      <c r="AK1349" s="168"/>
    </row>
    <row r="1350" spans="12:37" x14ac:dyDescent="0.25">
      <c r="L1350" s="168"/>
      <c r="M1350" s="168"/>
      <c r="N1350" s="168"/>
      <c r="O1350" s="168"/>
      <c r="P1350" s="168"/>
      <c r="Q1350" s="168"/>
      <c r="R1350" s="168"/>
      <c r="S1350" s="168"/>
      <c r="T1350" s="168"/>
      <c r="U1350" s="168"/>
      <c r="V1350" s="168"/>
      <c r="W1350" s="168"/>
      <c r="X1350" s="168"/>
      <c r="Y1350" s="168"/>
      <c r="Z1350" s="168"/>
      <c r="AA1350" s="168"/>
      <c r="AB1350" s="168"/>
      <c r="AC1350" s="168"/>
      <c r="AD1350" s="168"/>
      <c r="AE1350" s="168"/>
      <c r="AF1350" s="168"/>
      <c r="AG1350" s="168"/>
      <c r="AH1350" s="168"/>
      <c r="AI1350" s="168"/>
      <c r="AJ1350" s="168"/>
      <c r="AK1350" s="168"/>
    </row>
    <row r="1351" spans="12:37" x14ac:dyDescent="0.25">
      <c r="L1351" s="168"/>
      <c r="M1351" s="168"/>
      <c r="N1351" s="168"/>
      <c r="O1351" s="168"/>
      <c r="P1351" s="168"/>
      <c r="Q1351" s="168"/>
      <c r="R1351" s="168"/>
      <c r="S1351" s="168"/>
      <c r="T1351" s="168"/>
      <c r="U1351" s="168"/>
      <c r="V1351" s="168"/>
      <c r="W1351" s="168"/>
      <c r="X1351" s="168"/>
      <c r="Y1351" s="168"/>
      <c r="Z1351" s="168"/>
      <c r="AA1351" s="168"/>
      <c r="AB1351" s="168"/>
      <c r="AC1351" s="168"/>
      <c r="AD1351" s="168"/>
      <c r="AE1351" s="168"/>
      <c r="AF1351" s="168"/>
      <c r="AG1351" s="168"/>
      <c r="AH1351" s="168"/>
      <c r="AI1351" s="168"/>
      <c r="AJ1351" s="168"/>
      <c r="AK1351" s="168"/>
    </row>
    <row r="1352" spans="12:37" x14ac:dyDescent="0.25">
      <c r="L1352" s="168"/>
      <c r="M1352" s="168"/>
      <c r="N1352" s="168"/>
      <c r="O1352" s="168"/>
      <c r="P1352" s="168"/>
      <c r="Q1352" s="168"/>
      <c r="R1352" s="168"/>
      <c r="S1352" s="168"/>
      <c r="T1352" s="168"/>
      <c r="U1352" s="168"/>
      <c r="V1352" s="168"/>
      <c r="W1352" s="168"/>
      <c r="X1352" s="168"/>
      <c r="Y1352" s="168"/>
      <c r="Z1352" s="168"/>
      <c r="AA1352" s="168"/>
      <c r="AB1352" s="168"/>
      <c r="AC1352" s="168"/>
      <c r="AD1352" s="168"/>
      <c r="AE1352" s="168"/>
      <c r="AF1352" s="168"/>
      <c r="AG1352" s="168"/>
      <c r="AH1352" s="168"/>
      <c r="AI1352" s="168"/>
      <c r="AJ1352" s="168"/>
      <c r="AK1352" s="168"/>
    </row>
    <row r="1353" spans="12:37" x14ac:dyDescent="0.25">
      <c r="L1353" s="168"/>
      <c r="M1353" s="168"/>
      <c r="N1353" s="168"/>
      <c r="O1353" s="168"/>
      <c r="P1353" s="168"/>
      <c r="Q1353" s="168"/>
      <c r="R1353" s="168"/>
      <c r="S1353" s="168"/>
      <c r="T1353" s="168"/>
      <c r="U1353" s="168"/>
      <c r="V1353" s="168"/>
      <c r="W1353" s="168"/>
      <c r="X1353" s="168"/>
      <c r="Y1353" s="168"/>
      <c r="Z1353" s="168"/>
      <c r="AA1353" s="168"/>
      <c r="AB1353" s="168"/>
      <c r="AC1353" s="168"/>
      <c r="AD1353" s="168"/>
      <c r="AE1353" s="168"/>
      <c r="AF1353" s="168"/>
      <c r="AG1353" s="168"/>
      <c r="AH1353" s="168"/>
      <c r="AI1353" s="168"/>
      <c r="AJ1353" s="168"/>
      <c r="AK1353" s="168"/>
    </row>
    <row r="1354" spans="12:37" x14ac:dyDescent="0.25">
      <c r="L1354" s="168"/>
      <c r="M1354" s="168"/>
      <c r="N1354" s="168"/>
      <c r="O1354" s="168"/>
      <c r="P1354" s="168"/>
      <c r="Q1354" s="168"/>
      <c r="R1354" s="168"/>
      <c r="S1354" s="168"/>
      <c r="T1354" s="168"/>
      <c r="U1354" s="168"/>
      <c r="V1354" s="168"/>
      <c r="W1354" s="168"/>
      <c r="X1354" s="168"/>
      <c r="Y1354" s="168"/>
      <c r="Z1354" s="168"/>
      <c r="AA1354" s="168"/>
      <c r="AB1354" s="168"/>
      <c r="AC1354" s="168"/>
      <c r="AD1354" s="168"/>
      <c r="AE1354" s="168"/>
      <c r="AF1354" s="168"/>
      <c r="AG1354" s="168"/>
      <c r="AH1354" s="168"/>
      <c r="AI1354" s="168"/>
      <c r="AJ1354" s="168"/>
      <c r="AK1354" s="168"/>
    </row>
    <row r="1355" spans="12:37" x14ac:dyDescent="0.25">
      <c r="L1355" s="168"/>
      <c r="M1355" s="168"/>
      <c r="N1355" s="168"/>
      <c r="O1355" s="168"/>
      <c r="P1355" s="168"/>
      <c r="Q1355" s="168"/>
      <c r="R1355" s="168"/>
      <c r="S1355" s="168"/>
      <c r="T1355" s="168"/>
      <c r="U1355" s="168"/>
      <c r="V1355" s="168"/>
      <c r="W1355" s="168"/>
      <c r="X1355" s="168"/>
      <c r="Y1355" s="168"/>
      <c r="Z1355" s="168"/>
      <c r="AA1355" s="168"/>
      <c r="AB1355" s="168"/>
      <c r="AC1355" s="168"/>
      <c r="AD1355" s="168"/>
      <c r="AE1355" s="168"/>
      <c r="AF1355" s="168"/>
      <c r="AG1355" s="168"/>
      <c r="AH1355" s="168"/>
      <c r="AI1355" s="168"/>
      <c r="AJ1355" s="168"/>
      <c r="AK1355" s="168"/>
    </row>
    <row r="1356" spans="12:37" x14ac:dyDescent="0.25">
      <c r="L1356" s="168"/>
      <c r="M1356" s="168"/>
      <c r="N1356" s="168"/>
      <c r="O1356" s="168"/>
      <c r="P1356" s="168"/>
      <c r="Q1356" s="168"/>
      <c r="R1356" s="168"/>
      <c r="S1356" s="168"/>
      <c r="T1356" s="168"/>
      <c r="U1356" s="168"/>
      <c r="V1356" s="168"/>
      <c r="W1356" s="168"/>
      <c r="X1356" s="168"/>
      <c r="Y1356" s="168"/>
      <c r="Z1356" s="168"/>
      <c r="AA1356" s="168"/>
      <c r="AB1356" s="168"/>
      <c r="AC1356" s="168"/>
      <c r="AD1356" s="168"/>
      <c r="AE1356" s="168"/>
      <c r="AF1356" s="168"/>
      <c r="AG1356" s="168"/>
      <c r="AH1356" s="168"/>
      <c r="AI1356" s="168"/>
      <c r="AJ1356" s="168"/>
      <c r="AK1356" s="168"/>
    </row>
    <row r="1357" spans="12:37" x14ac:dyDescent="0.25">
      <c r="L1357" s="168"/>
      <c r="M1357" s="168"/>
      <c r="N1357" s="168"/>
      <c r="O1357" s="168"/>
      <c r="P1357" s="168"/>
      <c r="Q1357" s="168"/>
      <c r="R1357" s="168"/>
      <c r="S1357" s="168"/>
      <c r="T1357" s="168"/>
      <c r="U1357" s="168"/>
      <c r="V1357" s="168"/>
      <c r="W1357" s="168"/>
      <c r="X1357" s="168"/>
      <c r="Y1357" s="168"/>
      <c r="Z1357" s="168"/>
      <c r="AA1357" s="168"/>
      <c r="AB1357" s="168"/>
      <c r="AC1357" s="168"/>
      <c r="AD1357" s="168"/>
      <c r="AE1357" s="168"/>
      <c r="AF1357" s="168"/>
      <c r="AG1357" s="168"/>
      <c r="AH1357" s="168"/>
      <c r="AI1357" s="168"/>
      <c r="AJ1357" s="168"/>
      <c r="AK1357" s="168"/>
    </row>
    <row r="1358" spans="12:37" x14ac:dyDescent="0.25">
      <c r="L1358" s="168"/>
      <c r="M1358" s="168"/>
      <c r="N1358" s="168"/>
      <c r="O1358" s="168"/>
      <c r="P1358" s="168"/>
      <c r="Q1358" s="168"/>
      <c r="R1358" s="168"/>
      <c r="S1358" s="168"/>
      <c r="T1358" s="168"/>
      <c r="U1358" s="168"/>
      <c r="V1358" s="168"/>
      <c r="W1358" s="168"/>
      <c r="X1358" s="168"/>
      <c r="Y1358" s="168"/>
      <c r="Z1358" s="168"/>
      <c r="AA1358" s="168"/>
      <c r="AB1358" s="168"/>
      <c r="AC1358" s="168"/>
      <c r="AD1358" s="168"/>
      <c r="AE1358" s="168"/>
      <c r="AF1358" s="168"/>
      <c r="AG1358" s="168"/>
      <c r="AH1358" s="168"/>
      <c r="AI1358" s="168"/>
      <c r="AJ1358" s="168"/>
      <c r="AK1358" s="168"/>
    </row>
    <row r="1359" spans="12:37" x14ac:dyDescent="0.25">
      <c r="L1359" s="168"/>
      <c r="M1359" s="168"/>
      <c r="N1359" s="168"/>
      <c r="O1359" s="168"/>
      <c r="P1359" s="168"/>
      <c r="Q1359" s="168"/>
      <c r="R1359" s="168"/>
      <c r="S1359" s="168"/>
      <c r="T1359" s="168"/>
      <c r="U1359" s="168"/>
      <c r="V1359" s="168"/>
      <c r="W1359" s="168"/>
      <c r="X1359" s="168"/>
      <c r="Y1359" s="168"/>
      <c r="Z1359" s="168"/>
      <c r="AA1359" s="168"/>
      <c r="AB1359" s="168"/>
      <c r="AC1359" s="168"/>
      <c r="AD1359" s="168"/>
      <c r="AE1359" s="168"/>
      <c r="AF1359" s="168"/>
      <c r="AG1359" s="168"/>
      <c r="AH1359" s="168"/>
      <c r="AI1359" s="168"/>
      <c r="AJ1359" s="168"/>
      <c r="AK1359" s="168"/>
    </row>
    <row r="1360" spans="12:37" x14ac:dyDescent="0.25">
      <c r="L1360" s="168"/>
      <c r="M1360" s="168"/>
      <c r="N1360" s="168"/>
      <c r="O1360" s="168"/>
      <c r="P1360" s="168"/>
      <c r="Q1360" s="168"/>
      <c r="R1360" s="168"/>
      <c r="S1360" s="168"/>
      <c r="T1360" s="168"/>
      <c r="U1360" s="168"/>
      <c r="V1360" s="168"/>
      <c r="W1360" s="168"/>
      <c r="X1360" s="168"/>
      <c r="Y1360" s="168"/>
      <c r="Z1360" s="168"/>
      <c r="AA1360" s="168"/>
      <c r="AB1360" s="168"/>
      <c r="AC1360" s="168"/>
      <c r="AD1360" s="168"/>
      <c r="AE1360" s="168"/>
      <c r="AF1360" s="168"/>
      <c r="AG1360" s="168"/>
      <c r="AH1360" s="168"/>
      <c r="AI1360" s="168"/>
      <c r="AJ1360" s="168"/>
      <c r="AK1360" s="168"/>
    </row>
    <row r="1361" spans="12:37" x14ac:dyDescent="0.25">
      <c r="L1361" s="168"/>
      <c r="M1361" s="168"/>
      <c r="N1361" s="168"/>
      <c r="O1361" s="168"/>
      <c r="P1361" s="168"/>
      <c r="Q1361" s="168"/>
      <c r="R1361" s="168"/>
      <c r="S1361" s="168"/>
      <c r="T1361" s="168"/>
      <c r="U1361" s="168"/>
      <c r="V1361" s="168"/>
      <c r="W1361" s="168"/>
      <c r="X1361" s="168"/>
      <c r="Y1361" s="168"/>
      <c r="Z1361" s="168"/>
      <c r="AA1361" s="168"/>
      <c r="AB1361" s="168"/>
      <c r="AC1361" s="168"/>
      <c r="AD1361" s="168"/>
      <c r="AE1361" s="168"/>
      <c r="AF1361" s="168"/>
      <c r="AG1361" s="168"/>
      <c r="AH1361" s="168"/>
      <c r="AI1361" s="168"/>
      <c r="AJ1361" s="168"/>
      <c r="AK1361" s="168"/>
    </row>
    <row r="1362" spans="12:37" x14ac:dyDescent="0.25">
      <c r="L1362" s="168"/>
      <c r="M1362" s="168"/>
      <c r="N1362" s="168"/>
      <c r="O1362" s="168"/>
      <c r="P1362" s="168"/>
      <c r="Q1362" s="168"/>
      <c r="R1362" s="168"/>
      <c r="S1362" s="168"/>
      <c r="T1362" s="168"/>
      <c r="U1362" s="168"/>
      <c r="V1362" s="168"/>
      <c r="W1362" s="168"/>
      <c r="X1362" s="168"/>
      <c r="Y1362" s="168"/>
      <c r="Z1362" s="168"/>
      <c r="AA1362" s="168"/>
      <c r="AB1362" s="168"/>
      <c r="AC1362" s="168"/>
      <c r="AD1362" s="168"/>
      <c r="AE1362" s="168"/>
      <c r="AF1362" s="168"/>
      <c r="AG1362" s="168"/>
      <c r="AH1362" s="168"/>
      <c r="AI1362" s="168"/>
      <c r="AJ1362" s="168"/>
      <c r="AK1362" s="168"/>
    </row>
    <row r="1363" spans="12:37" x14ac:dyDescent="0.25">
      <c r="L1363" s="168"/>
      <c r="M1363" s="168"/>
      <c r="N1363" s="168"/>
      <c r="O1363" s="168"/>
      <c r="P1363" s="168"/>
      <c r="Q1363" s="168"/>
      <c r="R1363" s="168"/>
      <c r="S1363" s="168"/>
      <c r="T1363" s="168"/>
      <c r="U1363" s="168"/>
      <c r="V1363" s="168"/>
      <c r="W1363" s="168"/>
      <c r="X1363" s="168"/>
      <c r="Y1363" s="168"/>
      <c r="Z1363" s="168"/>
      <c r="AA1363" s="168"/>
      <c r="AB1363" s="168"/>
      <c r="AC1363" s="168"/>
      <c r="AD1363" s="168"/>
      <c r="AE1363" s="168"/>
      <c r="AF1363" s="168"/>
      <c r="AG1363" s="168"/>
      <c r="AH1363" s="168"/>
      <c r="AI1363" s="168"/>
      <c r="AJ1363" s="168"/>
      <c r="AK1363" s="168"/>
    </row>
    <row r="1364" spans="12:37" x14ac:dyDescent="0.25">
      <c r="L1364" s="168"/>
      <c r="M1364" s="168"/>
      <c r="N1364" s="168"/>
      <c r="O1364" s="168"/>
      <c r="P1364" s="168"/>
      <c r="Q1364" s="168"/>
      <c r="R1364" s="168"/>
      <c r="S1364" s="168"/>
      <c r="T1364" s="168"/>
      <c r="U1364" s="168"/>
      <c r="V1364" s="168"/>
      <c r="W1364" s="168"/>
      <c r="X1364" s="168"/>
      <c r="Y1364" s="168"/>
      <c r="Z1364" s="168"/>
      <c r="AA1364" s="168"/>
      <c r="AB1364" s="168"/>
      <c r="AC1364" s="168"/>
      <c r="AD1364" s="168"/>
      <c r="AE1364" s="168"/>
      <c r="AF1364" s="168"/>
      <c r="AG1364" s="168"/>
      <c r="AH1364" s="168"/>
      <c r="AI1364" s="168"/>
      <c r="AJ1364" s="168"/>
      <c r="AK1364" s="168"/>
    </row>
    <row r="1365" spans="12:37" x14ac:dyDescent="0.25">
      <c r="L1365" s="168"/>
      <c r="M1365" s="168"/>
      <c r="N1365" s="168"/>
      <c r="O1365" s="168"/>
      <c r="P1365" s="168"/>
      <c r="Q1365" s="168"/>
      <c r="R1365" s="168"/>
      <c r="S1365" s="168"/>
      <c r="T1365" s="168"/>
      <c r="U1365" s="168"/>
      <c r="V1365" s="168"/>
      <c r="W1365" s="168"/>
      <c r="X1365" s="168"/>
      <c r="Y1365" s="168"/>
      <c r="Z1365" s="168"/>
      <c r="AA1365" s="168"/>
      <c r="AB1365" s="168"/>
      <c r="AC1365" s="168"/>
      <c r="AD1365" s="168"/>
      <c r="AE1365" s="168"/>
      <c r="AF1365" s="168"/>
      <c r="AG1365" s="168"/>
      <c r="AH1365" s="168"/>
      <c r="AI1365" s="168"/>
      <c r="AJ1365" s="168"/>
      <c r="AK1365" s="168"/>
    </row>
    <row r="1366" spans="12:37" x14ac:dyDescent="0.25">
      <c r="L1366" s="168"/>
      <c r="M1366" s="168"/>
      <c r="N1366" s="168"/>
      <c r="O1366" s="168"/>
      <c r="P1366" s="168"/>
      <c r="Q1366" s="168"/>
      <c r="R1366" s="168"/>
      <c r="S1366" s="168"/>
      <c r="T1366" s="168"/>
      <c r="U1366" s="168"/>
      <c r="V1366" s="168"/>
      <c r="W1366" s="168"/>
      <c r="X1366" s="168"/>
      <c r="Y1366" s="168"/>
      <c r="Z1366" s="168"/>
      <c r="AA1366" s="168"/>
      <c r="AB1366" s="168"/>
      <c r="AC1366" s="168"/>
      <c r="AD1366" s="168"/>
      <c r="AE1366" s="168"/>
      <c r="AF1366" s="168"/>
      <c r="AG1366" s="168"/>
      <c r="AH1366" s="168"/>
      <c r="AI1366" s="168"/>
      <c r="AJ1366" s="168"/>
      <c r="AK1366" s="168"/>
    </row>
    <row r="1367" spans="12:37" x14ac:dyDescent="0.25">
      <c r="L1367" s="168"/>
      <c r="M1367" s="168"/>
      <c r="N1367" s="168"/>
      <c r="O1367" s="168"/>
      <c r="P1367" s="168"/>
      <c r="Q1367" s="168"/>
      <c r="R1367" s="168"/>
      <c r="S1367" s="168"/>
      <c r="T1367" s="168"/>
      <c r="U1367" s="168"/>
      <c r="V1367" s="168"/>
      <c r="W1367" s="168"/>
      <c r="X1367" s="168"/>
      <c r="Y1367" s="168"/>
      <c r="Z1367" s="168"/>
      <c r="AA1367" s="168"/>
      <c r="AB1367" s="168"/>
      <c r="AC1367" s="168"/>
      <c r="AD1367" s="168"/>
      <c r="AE1367" s="168"/>
      <c r="AF1367" s="168"/>
      <c r="AG1367" s="168"/>
      <c r="AH1367" s="168"/>
      <c r="AI1367" s="168"/>
      <c r="AJ1367" s="168"/>
      <c r="AK1367" s="168"/>
    </row>
    <row r="1368" spans="12:37" x14ac:dyDescent="0.25">
      <c r="L1368" s="168"/>
      <c r="M1368" s="168"/>
      <c r="N1368" s="168"/>
      <c r="O1368" s="168"/>
      <c r="P1368" s="168"/>
      <c r="Q1368" s="168"/>
      <c r="R1368" s="168"/>
      <c r="S1368" s="168"/>
      <c r="T1368" s="168"/>
      <c r="U1368" s="168"/>
      <c r="V1368" s="168"/>
      <c r="W1368" s="168"/>
      <c r="X1368" s="168"/>
      <c r="Y1368" s="168"/>
      <c r="Z1368" s="168"/>
      <c r="AA1368" s="168"/>
      <c r="AB1368" s="168"/>
      <c r="AC1368" s="168"/>
      <c r="AD1368" s="168"/>
      <c r="AE1368" s="168"/>
      <c r="AF1368" s="168"/>
      <c r="AG1368" s="168"/>
      <c r="AH1368" s="168"/>
      <c r="AI1368" s="168"/>
      <c r="AJ1368" s="168"/>
      <c r="AK1368" s="168"/>
    </row>
    <row r="1369" spans="12:37" x14ac:dyDescent="0.25">
      <c r="L1369" s="168"/>
      <c r="M1369" s="168"/>
      <c r="N1369" s="168"/>
      <c r="O1369" s="168"/>
      <c r="P1369" s="168"/>
      <c r="Q1369" s="168"/>
      <c r="R1369" s="168"/>
      <c r="S1369" s="168"/>
      <c r="T1369" s="168"/>
      <c r="U1369" s="168"/>
      <c r="V1369" s="168"/>
      <c r="W1369" s="168"/>
      <c r="X1369" s="168"/>
      <c r="Y1369" s="168"/>
      <c r="Z1369" s="168"/>
      <c r="AA1369" s="168"/>
      <c r="AB1369" s="168"/>
      <c r="AC1369" s="168"/>
      <c r="AD1369" s="168"/>
      <c r="AE1369" s="168"/>
      <c r="AF1369" s="168"/>
      <c r="AG1369" s="168"/>
      <c r="AH1369" s="168"/>
      <c r="AI1369" s="168"/>
      <c r="AJ1369" s="168"/>
      <c r="AK1369" s="168"/>
    </row>
    <row r="1370" spans="12:37" x14ac:dyDescent="0.25">
      <c r="L1370" s="168"/>
      <c r="M1370" s="168"/>
      <c r="N1370" s="168"/>
      <c r="O1370" s="168"/>
      <c r="P1370" s="168"/>
      <c r="Q1370" s="168"/>
      <c r="R1370" s="168"/>
      <c r="S1370" s="168"/>
      <c r="T1370" s="168"/>
      <c r="U1370" s="168"/>
      <c r="V1370" s="168"/>
      <c r="W1370" s="168"/>
      <c r="X1370" s="168"/>
      <c r="Y1370" s="168"/>
      <c r="Z1370" s="168"/>
      <c r="AA1370" s="168"/>
      <c r="AB1370" s="168"/>
      <c r="AC1370" s="168"/>
      <c r="AD1370" s="168"/>
      <c r="AE1370" s="168"/>
      <c r="AF1370" s="168"/>
      <c r="AG1370" s="168"/>
      <c r="AH1370" s="168"/>
      <c r="AI1370" s="168"/>
      <c r="AJ1370" s="168"/>
      <c r="AK1370" s="168"/>
    </row>
    <row r="1371" spans="12:37" x14ac:dyDescent="0.25">
      <c r="L1371" s="168"/>
      <c r="M1371" s="168"/>
      <c r="N1371" s="168"/>
      <c r="O1371" s="168"/>
      <c r="P1371" s="168"/>
      <c r="Q1371" s="168"/>
      <c r="R1371" s="168"/>
      <c r="S1371" s="168"/>
      <c r="T1371" s="168"/>
      <c r="U1371" s="168"/>
      <c r="V1371" s="168"/>
      <c r="W1371" s="168"/>
      <c r="X1371" s="168"/>
      <c r="Y1371" s="168"/>
      <c r="Z1371" s="168"/>
      <c r="AA1371" s="168"/>
      <c r="AB1371" s="168"/>
      <c r="AC1371" s="168"/>
      <c r="AD1371" s="168"/>
      <c r="AE1371" s="168"/>
      <c r="AF1371" s="168"/>
      <c r="AG1371" s="168"/>
      <c r="AH1371" s="168"/>
      <c r="AI1371" s="168"/>
      <c r="AJ1371" s="168"/>
      <c r="AK1371" s="168"/>
    </row>
    <row r="1372" spans="12:37" x14ac:dyDescent="0.25">
      <c r="L1372" s="168"/>
      <c r="M1372" s="168"/>
      <c r="N1372" s="168"/>
      <c r="O1372" s="168"/>
      <c r="P1372" s="168"/>
      <c r="Q1372" s="168"/>
      <c r="R1372" s="168"/>
      <c r="S1372" s="168"/>
      <c r="T1372" s="168"/>
      <c r="U1372" s="168"/>
      <c r="V1372" s="168"/>
      <c r="W1372" s="168"/>
      <c r="X1372" s="168"/>
      <c r="Y1372" s="168"/>
      <c r="Z1372" s="168"/>
      <c r="AA1372" s="168"/>
      <c r="AB1372" s="168"/>
      <c r="AC1372" s="168"/>
      <c r="AD1372" s="168"/>
      <c r="AE1372" s="168"/>
      <c r="AF1372" s="168"/>
      <c r="AG1372" s="168"/>
      <c r="AH1372" s="168"/>
      <c r="AI1372" s="168"/>
      <c r="AJ1372" s="168"/>
      <c r="AK1372" s="168"/>
    </row>
    <row r="1373" spans="12:37" x14ac:dyDescent="0.25">
      <c r="L1373" s="168"/>
      <c r="M1373" s="168"/>
      <c r="N1373" s="168"/>
      <c r="O1373" s="168"/>
      <c r="P1373" s="168"/>
      <c r="Q1373" s="168"/>
      <c r="R1373" s="168"/>
      <c r="S1373" s="168"/>
      <c r="T1373" s="168"/>
      <c r="U1373" s="168"/>
      <c r="V1373" s="168"/>
      <c r="W1373" s="168"/>
      <c r="X1373" s="168"/>
      <c r="Y1373" s="168"/>
      <c r="Z1373" s="168"/>
      <c r="AA1373" s="168"/>
      <c r="AB1373" s="168"/>
      <c r="AC1373" s="168"/>
      <c r="AD1373" s="168"/>
      <c r="AE1373" s="168"/>
      <c r="AF1373" s="168"/>
      <c r="AG1373" s="168"/>
      <c r="AH1373" s="168"/>
      <c r="AI1373" s="168"/>
      <c r="AJ1373" s="168"/>
      <c r="AK1373" s="168"/>
    </row>
    <row r="1374" spans="12:37" x14ac:dyDescent="0.25">
      <c r="L1374" s="168"/>
      <c r="M1374" s="168"/>
      <c r="N1374" s="168"/>
      <c r="O1374" s="168"/>
      <c r="P1374" s="168"/>
      <c r="Q1374" s="168"/>
      <c r="R1374" s="168"/>
      <c r="S1374" s="168"/>
      <c r="T1374" s="168"/>
      <c r="U1374" s="168"/>
      <c r="V1374" s="168"/>
      <c r="W1374" s="168"/>
      <c r="X1374" s="168"/>
      <c r="Y1374" s="168"/>
      <c r="Z1374" s="168"/>
      <c r="AA1374" s="168"/>
      <c r="AB1374" s="168"/>
      <c r="AC1374" s="168"/>
      <c r="AD1374" s="168"/>
      <c r="AE1374" s="168"/>
      <c r="AF1374" s="168"/>
      <c r="AG1374" s="168"/>
      <c r="AH1374" s="168"/>
      <c r="AI1374" s="168"/>
      <c r="AJ1374" s="168"/>
      <c r="AK1374" s="168"/>
    </row>
    <row r="1375" spans="12:37" x14ac:dyDescent="0.25">
      <c r="L1375" s="168"/>
      <c r="M1375" s="168"/>
      <c r="N1375" s="168"/>
      <c r="O1375" s="168"/>
      <c r="P1375" s="168"/>
      <c r="Q1375" s="168"/>
      <c r="R1375" s="168"/>
      <c r="S1375" s="168"/>
      <c r="T1375" s="168"/>
      <c r="U1375" s="168"/>
      <c r="V1375" s="168"/>
      <c r="W1375" s="168"/>
      <c r="X1375" s="168"/>
      <c r="Y1375" s="168"/>
      <c r="Z1375" s="168"/>
      <c r="AA1375" s="168"/>
      <c r="AB1375" s="168"/>
      <c r="AC1375" s="168"/>
      <c r="AD1375" s="168"/>
      <c r="AE1375" s="168"/>
      <c r="AF1375" s="168"/>
      <c r="AG1375" s="168"/>
      <c r="AH1375" s="168"/>
      <c r="AI1375" s="168"/>
      <c r="AJ1375" s="168"/>
      <c r="AK1375" s="168"/>
    </row>
    <row r="1376" spans="12:37" x14ac:dyDescent="0.25">
      <c r="L1376" s="168"/>
      <c r="M1376" s="168"/>
      <c r="N1376" s="168"/>
      <c r="O1376" s="168"/>
      <c r="P1376" s="168"/>
      <c r="Q1376" s="168"/>
      <c r="R1376" s="168"/>
      <c r="S1376" s="168"/>
      <c r="T1376" s="168"/>
      <c r="U1376" s="168"/>
      <c r="V1376" s="168"/>
      <c r="W1376" s="168"/>
      <c r="X1376" s="168"/>
      <c r="Y1376" s="168"/>
      <c r="Z1376" s="168"/>
      <c r="AA1376" s="168"/>
      <c r="AB1376" s="168"/>
      <c r="AC1376" s="168"/>
      <c r="AD1376" s="168"/>
      <c r="AE1376" s="168"/>
      <c r="AF1376" s="168"/>
      <c r="AG1376" s="168"/>
      <c r="AH1376" s="168"/>
      <c r="AI1376" s="168"/>
      <c r="AJ1376" s="168"/>
      <c r="AK1376" s="168"/>
    </row>
    <row r="1377" spans="12:37" x14ac:dyDescent="0.25">
      <c r="L1377" s="168"/>
      <c r="M1377" s="168"/>
      <c r="N1377" s="168"/>
      <c r="O1377" s="168"/>
      <c r="P1377" s="168"/>
      <c r="Q1377" s="168"/>
      <c r="R1377" s="168"/>
      <c r="S1377" s="168"/>
      <c r="T1377" s="168"/>
      <c r="U1377" s="168"/>
      <c r="V1377" s="168"/>
      <c r="W1377" s="168"/>
      <c r="X1377" s="168"/>
      <c r="Y1377" s="168"/>
      <c r="Z1377" s="168"/>
      <c r="AA1377" s="168"/>
      <c r="AB1377" s="168"/>
      <c r="AC1377" s="168"/>
      <c r="AD1377" s="168"/>
      <c r="AE1377" s="168"/>
      <c r="AF1377" s="168"/>
      <c r="AG1377" s="168"/>
      <c r="AH1377" s="168"/>
      <c r="AI1377" s="168"/>
      <c r="AJ1377" s="168"/>
      <c r="AK1377" s="168"/>
    </row>
    <row r="1378" spans="12:37" x14ac:dyDescent="0.25">
      <c r="L1378" s="168"/>
      <c r="M1378" s="168"/>
      <c r="N1378" s="168"/>
      <c r="O1378" s="168"/>
      <c r="P1378" s="168"/>
      <c r="Q1378" s="168"/>
      <c r="R1378" s="168"/>
      <c r="S1378" s="168"/>
      <c r="T1378" s="168"/>
      <c r="U1378" s="168"/>
      <c r="V1378" s="168"/>
      <c r="W1378" s="168"/>
      <c r="X1378" s="168"/>
      <c r="Y1378" s="168"/>
      <c r="Z1378" s="168"/>
      <c r="AA1378" s="168"/>
      <c r="AB1378" s="168"/>
      <c r="AC1378" s="168"/>
      <c r="AD1378" s="168"/>
      <c r="AE1378" s="168"/>
      <c r="AF1378" s="168"/>
      <c r="AG1378" s="168"/>
      <c r="AH1378" s="168"/>
      <c r="AI1378" s="168"/>
      <c r="AJ1378" s="168"/>
      <c r="AK1378" s="168"/>
    </row>
    <row r="1379" spans="12:37" x14ac:dyDescent="0.25">
      <c r="L1379" s="168"/>
      <c r="M1379" s="168"/>
      <c r="N1379" s="168"/>
      <c r="O1379" s="168"/>
      <c r="P1379" s="168"/>
      <c r="Q1379" s="168"/>
      <c r="R1379" s="168"/>
      <c r="S1379" s="168"/>
      <c r="T1379" s="168"/>
      <c r="U1379" s="168"/>
      <c r="V1379" s="168"/>
      <c r="W1379" s="168"/>
      <c r="X1379" s="168"/>
      <c r="Y1379" s="168"/>
      <c r="Z1379" s="168"/>
      <c r="AA1379" s="168"/>
      <c r="AB1379" s="168"/>
      <c r="AC1379" s="168"/>
      <c r="AD1379" s="168"/>
      <c r="AE1379" s="168"/>
      <c r="AF1379" s="168"/>
      <c r="AG1379" s="168"/>
      <c r="AH1379" s="168"/>
      <c r="AI1379" s="168"/>
      <c r="AJ1379" s="168"/>
      <c r="AK1379" s="168"/>
    </row>
    <row r="1380" spans="12:37" x14ac:dyDescent="0.25">
      <c r="L1380" s="168"/>
      <c r="M1380" s="168"/>
      <c r="N1380" s="168"/>
      <c r="O1380" s="168"/>
      <c r="P1380" s="168"/>
      <c r="Q1380" s="168"/>
      <c r="R1380" s="168"/>
      <c r="S1380" s="168"/>
      <c r="T1380" s="168"/>
      <c r="U1380" s="168"/>
      <c r="V1380" s="168"/>
      <c r="W1380" s="168"/>
      <c r="X1380" s="168"/>
      <c r="Y1380" s="168"/>
      <c r="Z1380" s="168"/>
      <c r="AA1380" s="168"/>
      <c r="AB1380" s="168"/>
      <c r="AC1380" s="168"/>
      <c r="AD1380" s="168"/>
      <c r="AE1380" s="168"/>
      <c r="AF1380" s="168"/>
      <c r="AG1380" s="168"/>
      <c r="AH1380" s="168"/>
      <c r="AI1380" s="168"/>
      <c r="AJ1380" s="168"/>
      <c r="AK1380" s="168"/>
    </row>
    <row r="1381" spans="12:37" x14ac:dyDescent="0.25">
      <c r="L1381" s="168"/>
      <c r="M1381" s="168"/>
      <c r="N1381" s="168"/>
      <c r="O1381" s="168"/>
      <c r="P1381" s="168"/>
      <c r="Q1381" s="168"/>
      <c r="R1381" s="168"/>
      <c r="S1381" s="168"/>
      <c r="T1381" s="168"/>
      <c r="U1381" s="168"/>
      <c r="V1381" s="168"/>
      <c r="W1381" s="168"/>
      <c r="X1381" s="168"/>
      <c r="Y1381" s="168"/>
      <c r="Z1381" s="168"/>
      <c r="AA1381" s="168"/>
      <c r="AB1381" s="168"/>
      <c r="AC1381" s="168"/>
      <c r="AD1381" s="168"/>
      <c r="AE1381" s="168"/>
      <c r="AF1381" s="168"/>
      <c r="AG1381" s="168"/>
      <c r="AH1381" s="168"/>
      <c r="AI1381" s="168"/>
      <c r="AJ1381" s="168"/>
      <c r="AK1381" s="168"/>
    </row>
    <row r="1382" spans="12:37" x14ac:dyDescent="0.25">
      <c r="L1382" s="168"/>
      <c r="M1382" s="168"/>
      <c r="N1382" s="168"/>
      <c r="O1382" s="168"/>
      <c r="P1382" s="168"/>
      <c r="Q1382" s="168"/>
      <c r="R1382" s="168"/>
      <c r="S1382" s="168"/>
      <c r="T1382" s="168"/>
      <c r="U1382" s="168"/>
      <c r="V1382" s="168"/>
      <c r="W1382" s="168"/>
      <c r="X1382" s="168"/>
      <c r="Y1382" s="168"/>
      <c r="Z1382" s="168"/>
      <c r="AA1382" s="168"/>
      <c r="AB1382" s="168"/>
      <c r="AC1382" s="168"/>
      <c r="AD1382" s="168"/>
      <c r="AE1382" s="168"/>
      <c r="AF1382" s="168"/>
      <c r="AG1382" s="168"/>
      <c r="AH1382" s="168"/>
      <c r="AI1382" s="168"/>
      <c r="AJ1382" s="168"/>
      <c r="AK1382" s="168"/>
    </row>
    <row r="1383" spans="12:37" x14ac:dyDescent="0.25">
      <c r="L1383" s="168"/>
      <c r="M1383" s="168"/>
      <c r="N1383" s="168"/>
      <c r="O1383" s="168"/>
      <c r="P1383" s="168"/>
      <c r="Q1383" s="168"/>
      <c r="R1383" s="168"/>
      <c r="S1383" s="168"/>
      <c r="T1383" s="168"/>
      <c r="U1383" s="168"/>
      <c r="V1383" s="168"/>
      <c r="W1383" s="168"/>
      <c r="X1383" s="168"/>
      <c r="Y1383" s="168"/>
      <c r="Z1383" s="168"/>
      <c r="AA1383" s="168"/>
      <c r="AB1383" s="168"/>
      <c r="AC1383" s="168"/>
      <c r="AD1383" s="168"/>
      <c r="AE1383" s="168"/>
      <c r="AF1383" s="168"/>
      <c r="AG1383" s="168"/>
      <c r="AH1383" s="168"/>
      <c r="AI1383" s="168"/>
      <c r="AJ1383" s="168"/>
      <c r="AK1383" s="168"/>
    </row>
    <row r="1384" spans="12:37" x14ac:dyDescent="0.25">
      <c r="L1384" s="168"/>
      <c r="M1384" s="168"/>
      <c r="N1384" s="168"/>
      <c r="O1384" s="168"/>
      <c r="P1384" s="168"/>
      <c r="Q1384" s="168"/>
      <c r="R1384" s="168"/>
      <c r="S1384" s="168"/>
      <c r="T1384" s="168"/>
      <c r="U1384" s="168"/>
      <c r="V1384" s="168"/>
      <c r="W1384" s="168"/>
      <c r="X1384" s="168"/>
      <c r="Y1384" s="168"/>
      <c r="Z1384" s="168"/>
      <c r="AA1384" s="168"/>
      <c r="AB1384" s="168"/>
      <c r="AC1384" s="168"/>
      <c r="AD1384" s="168"/>
      <c r="AE1384" s="168"/>
      <c r="AF1384" s="168"/>
      <c r="AG1384" s="168"/>
      <c r="AH1384" s="168"/>
      <c r="AI1384" s="168"/>
      <c r="AJ1384" s="168"/>
      <c r="AK1384" s="168"/>
    </row>
    <row r="1385" spans="12:37" x14ac:dyDescent="0.25">
      <c r="L1385" s="168"/>
      <c r="M1385" s="168"/>
      <c r="N1385" s="168"/>
      <c r="O1385" s="168"/>
      <c r="P1385" s="168"/>
      <c r="Q1385" s="168"/>
      <c r="R1385" s="168"/>
      <c r="S1385" s="168"/>
      <c r="T1385" s="168"/>
      <c r="U1385" s="168"/>
      <c r="V1385" s="168"/>
      <c r="W1385" s="168"/>
      <c r="X1385" s="168"/>
      <c r="Y1385" s="168"/>
      <c r="Z1385" s="168"/>
      <c r="AA1385" s="168"/>
      <c r="AB1385" s="168"/>
      <c r="AC1385" s="168"/>
      <c r="AD1385" s="168"/>
      <c r="AE1385" s="168"/>
      <c r="AF1385" s="168"/>
      <c r="AG1385" s="168"/>
      <c r="AH1385" s="168"/>
      <c r="AI1385" s="168"/>
      <c r="AJ1385" s="168"/>
      <c r="AK1385" s="168"/>
    </row>
    <row r="1386" spans="12:37" x14ac:dyDescent="0.25">
      <c r="L1386" s="168"/>
      <c r="M1386" s="168"/>
      <c r="N1386" s="168"/>
      <c r="O1386" s="168"/>
      <c r="P1386" s="168"/>
      <c r="Q1386" s="168"/>
      <c r="R1386" s="168"/>
      <c r="S1386" s="168"/>
      <c r="T1386" s="168"/>
      <c r="U1386" s="168"/>
      <c r="V1386" s="168"/>
      <c r="W1386" s="168"/>
      <c r="X1386" s="168"/>
      <c r="Y1386" s="168"/>
      <c r="Z1386" s="168"/>
      <c r="AA1386" s="168"/>
      <c r="AB1386" s="168"/>
      <c r="AC1386" s="168"/>
      <c r="AD1386" s="168"/>
      <c r="AE1386" s="168"/>
      <c r="AF1386" s="168"/>
      <c r="AG1386" s="168"/>
      <c r="AH1386" s="168"/>
      <c r="AI1386" s="168"/>
      <c r="AJ1386" s="168"/>
      <c r="AK1386" s="168"/>
    </row>
    <row r="1387" spans="12:37" x14ac:dyDescent="0.25">
      <c r="L1387" s="168"/>
      <c r="M1387" s="168"/>
      <c r="N1387" s="168"/>
      <c r="O1387" s="168"/>
      <c r="P1387" s="168"/>
      <c r="Q1387" s="168"/>
      <c r="R1387" s="168"/>
      <c r="S1387" s="168"/>
      <c r="T1387" s="168"/>
      <c r="U1387" s="168"/>
      <c r="V1387" s="168"/>
      <c r="W1387" s="168"/>
      <c r="X1387" s="168"/>
      <c r="Y1387" s="168"/>
      <c r="Z1387" s="168"/>
      <c r="AA1387" s="168"/>
      <c r="AB1387" s="168"/>
      <c r="AC1387" s="168"/>
      <c r="AD1387" s="168"/>
      <c r="AE1387" s="168"/>
      <c r="AF1387" s="168"/>
      <c r="AG1387" s="168"/>
      <c r="AH1387" s="168"/>
      <c r="AI1387" s="168"/>
      <c r="AJ1387" s="168"/>
      <c r="AK1387" s="168"/>
    </row>
    <row r="1388" spans="12:37" x14ac:dyDescent="0.25">
      <c r="L1388" s="168"/>
      <c r="M1388" s="168"/>
      <c r="N1388" s="168"/>
      <c r="O1388" s="168"/>
      <c r="P1388" s="168"/>
      <c r="Q1388" s="168"/>
      <c r="R1388" s="168"/>
      <c r="S1388" s="168"/>
      <c r="T1388" s="168"/>
      <c r="U1388" s="168"/>
      <c r="V1388" s="168"/>
      <c r="W1388" s="168"/>
      <c r="X1388" s="168"/>
      <c r="Y1388" s="168"/>
      <c r="Z1388" s="168"/>
      <c r="AA1388" s="168"/>
      <c r="AB1388" s="168"/>
      <c r="AC1388" s="168"/>
      <c r="AD1388" s="168"/>
      <c r="AE1388" s="168"/>
      <c r="AF1388" s="168"/>
      <c r="AG1388" s="168"/>
      <c r="AH1388" s="168"/>
      <c r="AI1388" s="168"/>
      <c r="AJ1388" s="168"/>
      <c r="AK1388" s="168"/>
    </row>
    <row r="1389" spans="12:37" x14ac:dyDescent="0.25">
      <c r="L1389" s="168"/>
      <c r="M1389" s="168"/>
      <c r="N1389" s="168"/>
      <c r="O1389" s="168"/>
      <c r="P1389" s="168"/>
      <c r="Q1389" s="168"/>
      <c r="R1389" s="168"/>
      <c r="S1389" s="168"/>
      <c r="T1389" s="168"/>
      <c r="U1389" s="168"/>
      <c r="V1389" s="168"/>
      <c r="W1389" s="168"/>
      <c r="X1389" s="168"/>
      <c r="Y1389" s="168"/>
      <c r="Z1389" s="168"/>
      <c r="AA1389" s="168"/>
      <c r="AB1389" s="168"/>
      <c r="AC1389" s="168"/>
      <c r="AD1389" s="168"/>
      <c r="AE1389" s="168"/>
      <c r="AF1389" s="168"/>
      <c r="AG1389" s="168"/>
      <c r="AH1389" s="168"/>
      <c r="AI1389" s="168"/>
      <c r="AJ1389" s="168"/>
      <c r="AK1389" s="168"/>
    </row>
    <row r="1390" spans="12:37" x14ac:dyDescent="0.25">
      <c r="L1390" s="168"/>
      <c r="M1390" s="168"/>
      <c r="N1390" s="168"/>
      <c r="O1390" s="168"/>
      <c r="P1390" s="168"/>
      <c r="Q1390" s="168"/>
      <c r="R1390" s="168"/>
      <c r="S1390" s="168"/>
      <c r="T1390" s="168"/>
      <c r="U1390" s="168"/>
      <c r="V1390" s="168"/>
      <c r="W1390" s="168"/>
      <c r="X1390" s="168"/>
      <c r="Y1390" s="168"/>
      <c r="Z1390" s="168"/>
      <c r="AA1390" s="168"/>
      <c r="AB1390" s="168"/>
      <c r="AC1390" s="168"/>
      <c r="AD1390" s="168"/>
      <c r="AE1390" s="168"/>
      <c r="AF1390" s="168"/>
      <c r="AG1390" s="168"/>
      <c r="AH1390" s="168"/>
      <c r="AI1390" s="168"/>
      <c r="AJ1390" s="168"/>
      <c r="AK1390" s="168"/>
    </row>
    <row r="1391" spans="12:37" x14ac:dyDescent="0.25">
      <c r="L1391" s="168"/>
      <c r="M1391" s="168"/>
      <c r="N1391" s="168"/>
      <c r="O1391" s="168"/>
      <c r="P1391" s="168"/>
      <c r="Q1391" s="168"/>
      <c r="R1391" s="168"/>
      <c r="S1391" s="168"/>
      <c r="T1391" s="168"/>
      <c r="U1391" s="168"/>
      <c r="V1391" s="168"/>
      <c r="W1391" s="168"/>
      <c r="X1391" s="168"/>
      <c r="Y1391" s="168"/>
      <c r="Z1391" s="168"/>
      <c r="AA1391" s="168"/>
      <c r="AB1391" s="168"/>
      <c r="AC1391" s="168"/>
      <c r="AD1391" s="168"/>
      <c r="AE1391" s="168"/>
      <c r="AF1391" s="168"/>
      <c r="AG1391" s="168"/>
      <c r="AH1391" s="168"/>
      <c r="AI1391" s="168"/>
      <c r="AJ1391" s="168"/>
      <c r="AK1391" s="168"/>
    </row>
    <row r="1392" spans="12:37" x14ac:dyDescent="0.25">
      <c r="L1392" s="168"/>
      <c r="M1392" s="168"/>
      <c r="N1392" s="168"/>
      <c r="O1392" s="168"/>
      <c r="P1392" s="168"/>
      <c r="Q1392" s="168"/>
      <c r="R1392" s="168"/>
      <c r="S1392" s="168"/>
      <c r="T1392" s="168"/>
      <c r="U1392" s="168"/>
      <c r="V1392" s="168"/>
      <c r="W1392" s="168"/>
      <c r="X1392" s="168"/>
      <c r="Y1392" s="168"/>
      <c r="Z1392" s="168"/>
      <c r="AA1392" s="168"/>
      <c r="AB1392" s="168"/>
      <c r="AC1392" s="168"/>
      <c r="AD1392" s="168"/>
      <c r="AE1392" s="168"/>
      <c r="AF1392" s="168"/>
      <c r="AG1392" s="168"/>
      <c r="AH1392" s="168"/>
      <c r="AI1392" s="168"/>
      <c r="AJ1392" s="168"/>
      <c r="AK1392" s="168"/>
    </row>
    <row r="1393" spans="12:37" x14ac:dyDescent="0.25">
      <c r="L1393" s="168"/>
      <c r="M1393" s="168"/>
      <c r="N1393" s="168"/>
      <c r="O1393" s="168"/>
      <c r="P1393" s="168"/>
      <c r="Q1393" s="168"/>
      <c r="R1393" s="168"/>
      <c r="S1393" s="168"/>
      <c r="T1393" s="168"/>
      <c r="U1393" s="168"/>
      <c r="V1393" s="168"/>
      <c r="W1393" s="168"/>
      <c r="X1393" s="168"/>
      <c r="Y1393" s="168"/>
      <c r="Z1393" s="168"/>
      <c r="AA1393" s="168"/>
      <c r="AB1393" s="168"/>
      <c r="AC1393" s="168"/>
      <c r="AD1393" s="168"/>
      <c r="AE1393" s="168"/>
      <c r="AF1393" s="168"/>
      <c r="AG1393" s="168"/>
      <c r="AH1393" s="168"/>
      <c r="AI1393" s="168"/>
      <c r="AJ1393" s="168"/>
      <c r="AK1393" s="168"/>
    </row>
    <row r="1394" spans="12:37" x14ac:dyDescent="0.25">
      <c r="L1394" s="168"/>
      <c r="M1394" s="168"/>
      <c r="N1394" s="168"/>
      <c r="O1394" s="168"/>
      <c r="P1394" s="168"/>
      <c r="Q1394" s="168"/>
      <c r="R1394" s="168"/>
      <c r="S1394" s="168"/>
      <c r="T1394" s="168"/>
      <c r="U1394" s="168"/>
      <c r="V1394" s="168"/>
      <c r="W1394" s="168"/>
      <c r="X1394" s="168"/>
      <c r="Y1394" s="168"/>
      <c r="Z1394" s="168"/>
      <c r="AA1394" s="168"/>
      <c r="AB1394" s="168"/>
      <c r="AC1394" s="168"/>
      <c r="AD1394" s="168"/>
      <c r="AE1394" s="168"/>
      <c r="AF1394" s="168"/>
      <c r="AG1394" s="168"/>
      <c r="AH1394" s="168"/>
      <c r="AI1394" s="168"/>
      <c r="AJ1394" s="168"/>
      <c r="AK1394" s="168"/>
    </row>
    <row r="1395" spans="12:37" x14ac:dyDescent="0.25">
      <c r="L1395" s="168"/>
      <c r="M1395" s="168"/>
      <c r="N1395" s="168"/>
      <c r="O1395" s="168"/>
      <c r="P1395" s="168"/>
      <c r="Q1395" s="168"/>
      <c r="R1395" s="168"/>
      <c r="S1395" s="168"/>
      <c r="T1395" s="168"/>
      <c r="U1395" s="168"/>
      <c r="V1395" s="168"/>
      <c r="W1395" s="168"/>
      <c r="X1395" s="168"/>
      <c r="Y1395" s="168"/>
      <c r="Z1395" s="168"/>
      <c r="AA1395" s="168"/>
      <c r="AB1395" s="168"/>
      <c r="AC1395" s="168"/>
      <c r="AD1395" s="168"/>
      <c r="AE1395" s="168"/>
      <c r="AF1395" s="168"/>
      <c r="AG1395" s="168"/>
      <c r="AH1395" s="168"/>
      <c r="AI1395" s="168"/>
      <c r="AJ1395" s="168"/>
      <c r="AK1395" s="168"/>
    </row>
    <row r="1396" spans="12:37" x14ac:dyDescent="0.25">
      <c r="L1396" s="168"/>
      <c r="M1396" s="168"/>
      <c r="N1396" s="168"/>
      <c r="O1396" s="168"/>
      <c r="P1396" s="168"/>
      <c r="Q1396" s="168"/>
      <c r="R1396" s="168"/>
      <c r="S1396" s="168"/>
      <c r="T1396" s="168"/>
      <c r="U1396" s="168"/>
      <c r="V1396" s="168"/>
      <c r="W1396" s="168"/>
      <c r="X1396" s="168"/>
      <c r="Y1396" s="168"/>
      <c r="Z1396" s="168"/>
      <c r="AA1396" s="168"/>
      <c r="AB1396" s="168"/>
      <c r="AC1396" s="168"/>
      <c r="AD1396" s="168"/>
      <c r="AE1396" s="168"/>
      <c r="AF1396" s="168"/>
      <c r="AG1396" s="168"/>
      <c r="AH1396" s="168"/>
      <c r="AI1396" s="168"/>
      <c r="AJ1396" s="168"/>
      <c r="AK1396" s="168"/>
    </row>
    <row r="1397" spans="12:37" x14ac:dyDescent="0.25">
      <c r="L1397" s="168"/>
      <c r="M1397" s="168"/>
      <c r="N1397" s="168"/>
      <c r="O1397" s="168"/>
      <c r="P1397" s="168"/>
      <c r="Q1397" s="168"/>
      <c r="R1397" s="168"/>
      <c r="S1397" s="168"/>
      <c r="T1397" s="168"/>
      <c r="U1397" s="168"/>
      <c r="V1397" s="168"/>
      <c r="W1397" s="168"/>
      <c r="X1397" s="168"/>
      <c r="Y1397" s="168"/>
      <c r="Z1397" s="168"/>
      <c r="AA1397" s="168"/>
      <c r="AB1397" s="168"/>
      <c r="AC1397" s="168"/>
      <c r="AD1397" s="168"/>
      <c r="AE1397" s="168"/>
      <c r="AF1397" s="168"/>
      <c r="AG1397" s="168"/>
      <c r="AH1397" s="168"/>
      <c r="AI1397" s="168"/>
      <c r="AJ1397" s="168"/>
      <c r="AK1397" s="168"/>
    </row>
    <row r="1398" spans="12:37" x14ac:dyDescent="0.25">
      <c r="L1398" s="168"/>
      <c r="M1398" s="168"/>
      <c r="N1398" s="168"/>
      <c r="O1398" s="168"/>
      <c r="P1398" s="168"/>
      <c r="Q1398" s="168"/>
      <c r="R1398" s="168"/>
      <c r="S1398" s="168"/>
      <c r="T1398" s="168"/>
      <c r="U1398" s="168"/>
      <c r="V1398" s="168"/>
      <c r="W1398" s="168"/>
      <c r="X1398" s="168"/>
      <c r="Y1398" s="168"/>
      <c r="Z1398" s="168"/>
      <c r="AA1398" s="168"/>
      <c r="AB1398" s="168"/>
      <c r="AC1398" s="168"/>
      <c r="AD1398" s="168"/>
      <c r="AE1398" s="168"/>
      <c r="AF1398" s="168"/>
      <c r="AG1398" s="168"/>
      <c r="AH1398" s="168"/>
      <c r="AI1398" s="168"/>
      <c r="AJ1398" s="168"/>
      <c r="AK1398" s="168"/>
    </row>
    <row r="1399" spans="12:37" x14ac:dyDescent="0.25">
      <c r="L1399" s="168"/>
      <c r="M1399" s="168"/>
      <c r="N1399" s="168"/>
      <c r="O1399" s="168"/>
      <c r="P1399" s="168"/>
      <c r="Q1399" s="168"/>
      <c r="R1399" s="168"/>
      <c r="S1399" s="168"/>
      <c r="T1399" s="168"/>
      <c r="U1399" s="168"/>
      <c r="V1399" s="168"/>
      <c r="W1399" s="168"/>
      <c r="X1399" s="168"/>
      <c r="Y1399" s="168"/>
      <c r="Z1399" s="168"/>
      <c r="AA1399" s="168"/>
      <c r="AB1399" s="168"/>
      <c r="AC1399" s="168"/>
      <c r="AD1399" s="168"/>
      <c r="AE1399" s="168"/>
      <c r="AF1399" s="168"/>
      <c r="AG1399" s="168"/>
      <c r="AH1399" s="168"/>
      <c r="AI1399" s="168"/>
      <c r="AJ1399" s="168"/>
      <c r="AK1399" s="168"/>
    </row>
    <row r="1400" spans="12:37" x14ac:dyDescent="0.25">
      <c r="L1400" s="168"/>
      <c r="M1400" s="168"/>
      <c r="N1400" s="168"/>
      <c r="O1400" s="168"/>
      <c r="P1400" s="168"/>
      <c r="Q1400" s="168"/>
      <c r="R1400" s="168"/>
      <c r="S1400" s="168"/>
      <c r="T1400" s="168"/>
      <c r="U1400" s="168"/>
      <c r="V1400" s="168"/>
      <c r="W1400" s="168"/>
      <c r="X1400" s="168"/>
      <c r="Y1400" s="168"/>
      <c r="Z1400" s="168"/>
      <c r="AA1400" s="168"/>
      <c r="AB1400" s="168"/>
      <c r="AC1400" s="168"/>
      <c r="AD1400" s="168"/>
      <c r="AE1400" s="168"/>
      <c r="AF1400" s="168"/>
      <c r="AG1400" s="168"/>
      <c r="AH1400" s="168"/>
      <c r="AI1400" s="168"/>
      <c r="AJ1400" s="168"/>
      <c r="AK1400" s="168"/>
    </row>
    <row r="1401" spans="12:37" x14ac:dyDescent="0.25">
      <c r="L1401" s="168"/>
      <c r="M1401" s="168"/>
      <c r="N1401" s="168"/>
      <c r="O1401" s="168"/>
      <c r="P1401" s="168"/>
      <c r="Q1401" s="168"/>
      <c r="R1401" s="168"/>
      <c r="S1401" s="168"/>
      <c r="T1401" s="168"/>
      <c r="U1401" s="168"/>
      <c r="V1401" s="168"/>
      <c r="W1401" s="168"/>
      <c r="X1401" s="168"/>
      <c r="Y1401" s="168"/>
      <c r="Z1401" s="168"/>
      <c r="AA1401" s="168"/>
      <c r="AB1401" s="168"/>
      <c r="AC1401" s="168"/>
      <c r="AD1401" s="168"/>
      <c r="AE1401" s="168"/>
      <c r="AF1401" s="168"/>
      <c r="AG1401" s="168"/>
      <c r="AH1401" s="168"/>
      <c r="AI1401" s="168"/>
      <c r="AJ1401" s="168"/>
      <c r="AK1401" s="168"/>
    </row>
    <row r="1402" spans="12:37" x14ac:dyDescent="0.25">
      <c r="L1402" s="168"/>
      <c r="M1402" s="168"/>
      <c r="N1402" s="168"/>
      <c r="O1402" s="168"/>
      <c r="P1402" s="168"/>
      <c r="Q1402" s="168"/>
      <c r="R1402" s="168"/>
      <c r="S1402" s="168"/>
      <c r="T1402" s="168"/>
      <c r="U1402" s="168"/>
      <c r="V1402" s="168"/>
      <c r="W1402" s="168"/>
      <c r="X1402" s="168"/>
      <c r="Y1402" s="168"/>
      <c r="Z1402" s="168"/>
      <c r="AA1402" s="168"/>
      <c r="AB1402" s="168"/>
      <c r="AC1402" s="168"/>
      <c r="AD1402" s="168"/>
      <c r="AE1402" s="168"/>
      <c r="AF1402" s="168"/>
      <c r="AG1402" s="168"/>
      <c r="AH1402" s="168"/>
      <c r="AI1402" s="168"/>
      <c r="AJ1402" s="168"/>
      <c r="AK1402" s="168"/>
    </row>
    <row r="1403" spans="12:37" x14ac:dyDescent="0.25">
      <c r="L1403" s="168"/>
      <c r="M1403" s="168"/>
      <c r="N1403" s="168"/>
      <c r="O1403" s="168"/>
      <c r="P1403" s="168"/>
      <c r="Q1403" s="168"/>
      <c r="R1403" s="168"/>
      <c r="S1403" s="168"/>
      <c r="T1403" s="168"/>
      <c r="U1403" s="168"/>
      <c r="V1403" s="168"/>
      <c r="W1403" s="168"/>
      <c r="X1403" s="168"/>
      <c r="Y1403" s="168"/>
      <c r="Z1403" s="168"/>
      <c r="AA1403" s="168"/>
      <c r="AB1403" s="168"/>
      <c r="AC1403" s="168"/>
      <c r="AD1403" s="168"/>
      <c r="AE1403" s="168"/>
      <c r="AF1403" s="168"/>
      <c r="AG1403" s="168"/>
      <c r="AH1403" s="168"/>
      <c r="AI1403" s="168"/>
      <c r="AJ1403" s="168"/>
      <c r="AK1403" s="168"/>
    </row>
    <row r="1404" spans="12:37" x14ac:dyDescent="0.25">
      <c r="L1404" s="168"/>
      <c r="M1404" s="168"/>
      <c r="N1404" s="168"/>
      <c r="O1404" s="168"/>
      <c r="P1404" s="168"/>
      <c r="Q1404" s="168"/>
      <c r="R1404" s="168"/>
      <c r="S1404" s="168"/>
      <c r="T1404" s="168"/>
      <c r="U1404" s="168"/>
      <c r="V1404" s="168"/>
      <c r="W1404" s="168"/>
      <c r="X1404" s="168"/>
      <c r="Y1404" s="168"/>
      <c r="Z1404" s="168"/>
      <c r="AA1404" s="168"/>
      <c r="AB1404" s="168"/>
      <c r="AC1404" s="168"/>
      <c r="AD1404" s="168"/>
      <c r="AE1404" s="168"/>
      <c r="AF1404" s="168"/>
      <c r="AG1404" s="168"/>
      <c r="AH1404" s="168"/>
      <c r="AI1404" s="168"/>
      <c r="AJ1404" s="168"/>
      <c r="AK1404" s="168"/>
    </row>
    <row r="1405" spans="12:37" x14ac:dyDescent="0.25">
      <c r="L1405" s="168"/>
      <c r="M1405" s="168"/>
      <c r="N1405" s="168"/>
      <c r="O1405" s="168"/>
      <c r="P1405" s="168"/>
      <c r="Q1405" s="168"/>
      <c r="R1405" s="168"/>
      <c r="S1405" s="168"/>
      <c r="T1405" s="168"/>
      <c r="U1405" s="168"/>
      <c r="V1405" s="168"/>
      <c r="W1405" s="168"/>
      <c r="X1405" s="168"/>
      <c r="Y1405" s="168"/>
      <c r="Z1405" s="168"/>
      <c r="AA1405" s="168"/>
      <c r="AB1405" s="168"/>
      <c r="AC1405" s="168"/>
      <c r="AD1405" s="168"/>
      <c r="AE1405" s="168"/>
      <c r="AF1405" s="168"/>
      <c r="AG1405" s="168"/>
      <c r="AH1405" s="168"/>
      <c r="AI1405" s="168"/>
      <c r="AJ1405" s="168"/>
      <c r="AK1405" s="168"/>
    </row>
    <row r="1406" spans="12:37" x14ac:dyDescent="0.25">
      <c r="L1406" s="168"/>
      <c r="M1406" s="168"/>
      <c r="N1406" s="168"/>
      <c r="O1406" s="168"/>
      <c r="P1406" s="168"/>
      <c r="Q1406" s="168"/>
      <c r="R1406" s="168"/>
      <c r="S1406" s="168"/>
      <c r="T1406" s="168"/>
      <c r="U1406" s="168"/>
      <c r="V1406" s="168"/>
      <c r="W1406" s="168"/>
      <c r="X1406" s="168"/>
      <c r="Y1406" s="168"/>
      <c r="Z1406" s="168"/>
      <c r="AA1406" s="168"/>
      <c r="AB1406" s="168"/>
      <c r="AC1406" s="168"/>
      <c r="AD1406" s="168"/>
      <c r="AE1406" s="168"/>
      <c r="AF1406" s="168"/>
      <c r="AG1406" s="168"/>
      <c r="AH1406" s="168"/>
      <c r="AI1406" s="168"/>
      <c r="AJ1406" s="168"/>
      <c r="AK1406" s="168"/>
    </row>
    <row r="1407" spans="12:37" x14ac:dyDescent="0.25">
      <c r="L1407" s="168"/>
      <c r="M1407" s="168"/>
      <c r="N1407" s="168"/>
      <c r="O1407" s="168"/>
      <c r="P1407" s="168"/>
      <c r="Q1407" s="168"/>
      <c r="R1407" s="168"/>
      <c r="S1407" s="168"/>
      <c r="T1407" s="168"/>
      <c r="U1407" s="168"/>
      <c r="V1407" s="168"/>
      <c r="W1407" s="168"/>
      <c r="X1407" s="168"/>
      <c r="Y1407" s="168"/>
      <c r="Z1407" s="168"/>
      <c r="AA1407" s="168"/>
      <c r="AB1407" s="168"/>
      <c r="AC1407" s="168"/>
      <c r="AD1407" s="168"/>
      <c r="AE1407" s="168"/>
      <c r="AF1407" s="168"/>
      <c r="AG1407" s="168"/>
      <c r="AH1407" s="168"/>
      <c r="AI1407" s="168"/>
      <c r="AJ1407" s="168"/>
      <c r="AK1407" s="168"/>
    </row>
    <row r="1408" spans="12:37" x14ac:dyDescent="0.25">
      <c r="L1408" s="168"/>
      <c r="M1408" s="168"/>
      <c r="N1408" s="168"/>
      <c r="O1408" s="168"/>
      <c r="P1408" s="168"/>
      <c r="Q1408" s="168"/>
      <c r="R1408" s="168"/>
      <c r="S1408" s="168"/>
      <c r="T1408" s="168"/>
      <c r="U1408" s="168"/>
      <c r="V1408" s="168"/>
      <c r="W1408" s="168"/>
      <c r="X1408" s="168"/>
      <c r="Y1408" s="168"/>
      <c r="Z1408" s="168"/>
      <c r="AA1408" s="168"/>
      <c r="AB1408" s="168"/>
      <c r="AC1408" s="168"/>
      <c r="AD1408" s="168"/>
      <c r="AE1408" s="168"/>
      <c r="AF1408" s="168"/>
      <c r="AG1408" s="168"/>
      <c r="AH1408" s="168"/>
      <c r="AI1408" s="168"/>
      <c r="AJ1408" s="168"/>
      <c r="AK1408" s="168"/>
    </row>
    <row r="1409" spans="12:37" x14ac:dyDescent="0.25">
      <c r="L1409" s="168"/>
      <c r="M1409" s="168"/>
      <c r="N1409" s="168"/>
      <c r="O1409" s="168"/>
      <c r="P1409" s="168"/>
      <c r="Q1409" s="168"/>
      <c r="R1409" s="168"/>
      <c r="S1409" s="168"/>
      <c r="T1409" s="168"/>
      <c r="U1409" s="168"/>
      <c r="V1409" s="168"/>
      <c r="W1409" s="168"/>
      <c r="X1409" s="168"/>
      <c r="Y1409" s="168"/>
      <c r="Z1409" s="168"/>
      <c r="AA1409" s="168"/>
      <c r="AB1409" s="168"/>
      <c r="AC1409" s="168"/>
      <c r="AD1409" s="168"/>
      <c r="AE1409" s="168"/>
      <c r="AF1409" s="168"/>
      <c r="AG1409" s="168"/>
      <c r="AH1409" s="168"/>
      <c r="AI1409" s="168"/>
      <c r="AJ1409" s="168"/>
      <c r="AK1409" s="168"/>
    </row>
    <row r="1410" spans="12:37" x14ac:dyDescent="0.25">
      <c r="L1410" s="168"/>
      <c r="M1410" s="168"/>
      <c r="N1410" s="168"/>
      <c r="O1410" s="168"/>
      <c r="P1410" s="168"/>
      <c r="Q1410" s="168"/>
      <c r="R1410" s="168"/>
      <c r="S1410" s="168"/>
      <c r="T1410" s="168"/>
      <c r="U1410" s="168"/>
      <c r="V1410" s="168"/>
      <c r="W1410" s="168"/>
      <c r="X1410" s="168"/>
      <c r="Y1410" s="168"/>
      <c r="Z1410" s="168"/>
      <c r="AA1410" s="168"/>
      <c r="AB1410" s="168"/>
      <c r="AC1410" s="168"/>
      <c r="AD1410" s="168"/>
      <c r="AE1410" s="168"/>
      <c r="AF1410" s="168"/>
      <c r="AG1410" s="168"/>
      <c r="AH1410" s="168"/>
      <c r="AI1410" s="168"/>
      <c r="AJ1410" s="168"/>
      <c r="AK1410" s="168"/>
    </row>
    <row r="1411" spans="12:37" x14ac:dyDescent="0.25">
      <c r="L1411" s="168"/>
      <c r="M1411" s="168"/>
      <c r="N1411" s="168"/>
      <c r="O1411" s="168"/>
      <c r="P1411" s="168"/>
      <c r="Q1411" s="168"/>
      <c r="R1411" s="168"/>
      <c r="S1411" s="168"/>
      <c r="T1411" s="168"/>
      <c r="U1411" s="168"/>
      <c r="V1411" s="168"/>
      <c r="W1411" s="168"/>
      <c r="X1411" s="168"/>
      <c r="Y1411" s="168"/>
      <c r="Z1411" s="168"/>
      <c r="AA1411" s="168"/>
      <c r="AB1411" s="168"/>
      <c r="AC1411" s="168"/>
      <c r="AD1411" s="168"/>
      <c r="AE1411" s="168"/>
      <c r="AF1411" s="168"/>
      <c r="AG1411" s="168"/>
      <c r="AH1411" s="168"/>
      <c r="AI1411" s="168"/>
      <c r="AJ1411" s="168"/>
      <c r="AK1411" s="168"/>
    </row>
    <row r="1412" spans="12:37" x14ac:dyDescent="0.25">
      <c r="L1412" s="168"/>
      <c r="M1412" s="168"/>
      <c r="N1412" s="168"/>
      <c r="O1412" s="168"/>
      <c r="P1412" s="168"/>
      <c r="Q1412" s="168"/>
      <c r="R1412" s="168"/>
      <c r="S1412" s="168"/>
      <c r="T1412" s="168"/>
      <c r="U1412" s="168"/>
      <c r="V1412" s="168"/>
      <c r="W1412" s="168"/>
      <c r="X1412" s="168"/>
      <c r="Y1412" s="168"/>
      <c r="Z1412" s="168"/>
      <c r="AA1412" s="168"/>
      <c r="AB1412" s="168"/>
      <c r="AC1412" s="168"/>
      <c r="AD1412" s="168"/>
      <c r="AE1412" s="168"/>
      <c r="AF1412" s="168"/>
      <c r="AG1412" s="168"/>
      <c r="AH1412" s="168"/>
      <c r="AI1412" s="168"/>
      <c r="AJ1412" s="168"/>
      <c r="AK1412" s="168"/>
    </row>
    <row r="1413" spans="12:37" x14ac:dyDescent="0.25">
      <c r="L1413" s="168"/>
      <c r="M1413" s="168"/>
      <c r="N1413" s="168"/>
      <c r="O1413" s="168"/>
      <c r="P1413" s="168"/>
      <c r="Q1413" s="168"/>
      <c r="R1413" s="168"/>
      <c r="S1413" s="168"/>
      <c r="T1413" s="168"/>
      <c r="U1413" s="168"/>
      <c r="V1413" s="168"/>
      <c r="W1413" s="168"/>
      <c r="X1413" s="168"/>
      <c r="Y1413" s="168"/>
      <c r="Z1413" s="168"/>
      <c r="AA1413" s="168"/>
      <c r="AB1413" s="168"/>
      <c r="AC1413" s="168"/>
      <c r="AD1413" s="168"/>
      <c r="AE1413" s="168"/>
      <c r="AF1413" s="168"/>
      <c r="AG1413" s="168"/>
      <c r="AH1413" s="168"/>
      <c r="AI1413" s="168"/>
      <c r="AJ1413" s="168"/>
      <c r="AK1413" s="168"/>
    </row>
    <row r="1414" spans="12:37" x14ac:dyDescent="0.25">
      <c r="L1414" s="168"/>
      <c r="M1414" s="168"/>
      <c r="N1414" s="168"/>
      <c r="O1414" s="168"/>
      <c r="P1414" s="168"/>
      <c r="Q1414" s="168"/>
      <c r="R1414" s="168"/>
      <c r="S1414" s="168"/>
      <c r="T1414" s="168"/>
      <c r="U1414" s="168"/>
      <c r="V1414" s="168"/>
      <c r="W1414" s="168"/>
      <c r="X1414" s="168"/>
      <c r="Y1414" s="168"/>
      <c r="Z1414" s="168"/>
      <c r="AA1414" s="168"/>
      <c r="AB1414" s="168"/>
      <c r="AC1414" s="168"/>
      <c r="AD1414" s="168"/>
      <c r="AE1414" s="168"/>
      <c r="AF1414" s="168"/>
      <c r="AG1414" s="168"/>
      <c r="AH1414" s="168"/>
      <c r="AI1414" s="168"/>
      <c r="AJ1414" s="168"/>
      <c r="AK1414" s="168"/>
    </row>
    <row r="1415" spans="12:37" x14ac:dyDescent="0.25">
      <c r="L1415" s="168"/>
      <c r="M1415" s="168"/>
      <c r="N1415" s="168"/>
      <c r="O1415" s="168"/>
      <c r="P1415" s="168"/>
      <c r="Q1415" s="168"/>
      <c r="R1415" s="168"/>
      <c r="S1415" s="168"/>
      <c r="T1415" s="168"/>
      <c r="U1415" s="168"/>
      <c r="V1415" s="168"/>
      <c r="W1415" s="168"/>
      <c r="X1415" s="168"/>
      <c r="Y1415" s="168"/>
      <c r="Z1415" s="168"/>
      <c r="AA1415" s="168"/>
      <c r="AB1415" s="168"/>
      <c r="AC1415" s="168"/>
      <c r="AD1415" s="168"/>
      <c r="AE1415" s="168"/>
      <c r="AF1415" s="168"/>
      <c r="AG1415" s="168"/>
      <c r="AH1415" s="168"/>
      <c r="AI1415" s="168"/>
      <c r="AJ1415" s="168"/>
      <c r="AK1415" s="168"/>
    </row>
    <row r="1416" spans="12:37" x14ac:dyDescent="0.25">
      <c r="L1416" s="168"/>
      <c r="M1416" s="168"/>
      <c r="N1416" s="168"/>
      <c r="O1416" s="168"/>
      <c r="P1416" s="168"/>
      <c r="Q1416" s="168"/>
      <c r="R1416" s="168"/>
      <c r="S1416" s="168"/>
      <c r="T1416" s="168"/>
      <c r="U1416" s="168"/>
      <c r="V1416" s="168"/>
      <c r="W1416" s="168"/>
      <c r="X1416" s="168"/>
      <c r="Y1416" s="168"/>
      <c r="Z1416" s="168"/>
      <c r="AA1416" s="168"/>
      <c r="AB1416" s="168"/>
      <c r="AC1416" s="168"/>
      <c r="AD1416" s="168"/>
      <c r="AE1416" s="168"/>
      <c r="AF1416" s="168"/>
      <c r="AG1416" s="168"/>
      <c r="AH1416" s="168"/>
      <c r="AI1416" s="168"/>
      <c r="AJ1416" s="168"/>
      <c r="AK1416" s="168"/>
    </row>
    <row r="1417" spans="12:37" x14ac:dyDescent="0.25">
      <c r="L1417" s="168"/>
      <c r="M1417" s="168"/>
      <c r="N1417" s="168"/>
      <c r="O1417" s="168"/>
      <c r="P1417" s="168"/>
      <c r="Q1417" s="168"/>
      <c r="R1417" s="168"/>
      <c r="S1417" s="168"/>
      <c r="T1417" s="168"/>
      <c r="U1417" s="168"/>
      <c r="V1417" s="168"/>
      <c r="W1417" s="168"/>
      <c r="X1417" s="168"/>
      <c r="Y1417" s="168"/>
      <c r="Z1417" s="168"/>
      <c r="AA1417" s="168"/>
      <c r="AB1417" s="168"/>
      <c r="AC1417" s="168"/>
      <c r="AD1417" s="168"/>
      <c r="AE1417" s="168"/>
      <c r="AF1417" s="168"/>
      <c r="AG1417" s="168"/>
      <c r="AH1417" s="168"/>
      <c r="AI1417" s="168"/>
      <c r="AJ1417" s="168"/>
      <c r="AK1417" s="168"/>
    </row>
    <row r="1418" spans="12:37" x14ac:dyDescent="0.25">
      <c r="L1418" s="168"/>
      <c r="M1418" s="168"/>
      <c r="N1418" s="168"/>
      <c r="O1418" s="168"/>
      <c r="P1418" s="168"/>
      <c r="Q1418" s="168"/>
      <c r="R1418" s="168"/>
      <c r="S1418" s="168"/>
      <c r="T1418" s="168"/>
      <c r="U1418" s="168"/>
      <c r="V1418" s="168"/>
      <c r="W1418" s="168"/>
      <c r="X1418" s="168"/>
      <c r="Y1418" s="168"/>
      <c r="Z1418" s="168"/>
      <c r="AA1418" s="168"/>
      <c r="AB1418" s="168"/>
      <c r="AC1418" s="168"/>
      <c r="AD1418" s="168"/>
      <c r="AE1418" s="168"/>
      <c r="AF1418" s="168"/>
      <c r="AG1418" s="168"/>
      <c r="AH1418" s="168"/>
      <c r="AI1418" s="168"/>
      <c r="AJ1418" s="168"/>
      <c r="AK1418" s="168"/>
    </row>
    <row r="1419" spans="12:37" x14ac:dyDescent="0.25">
      <c r="L1419" s="168"/>
      <c r="M1419" s="168"/>
      <c r="N1419" s="168"/>
      <c r="O1419" s="168"/>
      <c r="P1419" s="168"/>
      <c r="Q1419" s="168"/>
      <c r="R1419" s="168"/>
      <c r="S1419" s="168"/>
      <c r="T1419" s="168"/>
      <c r="U1419" s="168"/>
      <c r="V1419" s="168"/>
      <c r="W1419" s="168"/>
      <c r="X1419" s="168"/>
      <c r="Y1419" s="168"/>
      <c r="Z1419" s="168"/>
      <c r="AA1419" s="168"/>
      <c r="AB1419" s="168"/>
      <c r="AC1419" s="168"/>
      <c r="AD1419" s="168"/>
      <c r="AE1419" s="168"/>
      <c r="AF1419" s="168"/>
      <c r="AG1419" s="168"/>
      <c r="AH1419" s="168"/>
      <c r="AI1419" s="168"/>
      <c r="AJ1419" s="168"/>
      <c r="AK1419" s="168"/>
    </row>
    <row r="1420" spans="12:37" x14ac:dyDescent="0.25">
      <c r="L1420" s="168"/>
      <c r="M1420" s="168"/>
      <c r="N1420" s="168"/>
      <c r="O1420" s="168"/>
      <c r="P1420" s="168"/>
      <c r="Q1420" s="168"/>
      <c r="R1420" s="168"/>
      <c r="S1420" s="168"/>
      <c r="T1420" s="168"/>
      <c r="U1420" s="168"/>
      <c r="V1420" s="168"/>
      <c r="W1420" s="168"/>
      <c r="X1420" s="168"/>
      <c r="Y1420" s="168"/>
      <c r="Z1420" s="168"/>
      <c r="AA1420" s="168"/>
      <c r="AB1420" s="168"/>
      <c r="AC1420" s="168"/>
      <c r="AD1420" s="168"/>
      <c r="AE1420" s="168"/>
      <c r="AF1420" s="168"/>
      <c r="AG1420" s="168"/>
      <c r="AH1420" s="168"/>
      <c r="AI1420" s="168"/>
      <c r="AJ1420" s="168"/>
      <c r="AK1420" s="168"/>
    </row>
    <row r="1421" spans="12:37" x14ac:dyDescent="0.25">
      <c r="L1421" s="168"/>
      <c r="M1421" s="168"/>
      <c r="N1421" s="168"/>
      <c r="O1421" s="168"/>
      <c r="P1421" s="168"/>
      <c r="Q1421" s="168"/>
      <c r="R1421" s="168"/>
      <c r="S1421" s="168"/>
      <c r="T1421" s="168"/>
      <c r="U1421" s="168"/>
      <c r="V1421" s="168"/>
      <c r="W1421" s="168"/>
      <c r="X1421" s="168"/>
      <c r="Y1421" s="168"/>
      <c r="Z1421" s="168"/>
      <c r="AA1421" s="168"/>
      <c r="AB1421" s="168"/>
      <c r="AC1421" s="168"/>
      <c r="AD1421" s="168"/>
      <c r="AE1421" s="168"/>
      <c r="AF1421" s="168"/>
      <c r="AG1421" s="168"/>
      <c r="AH1421" s="168"/>
      <c r="AI1421" s="168"/>
      <c r="AJ1421" s="168"/>
      <c r="AK1421" s="168"/>
    </row>
    <row r="1422" spans="12:37" x14ac:dyDescent="0.25">
      <c r="L1422" s="168"/>
      <c r="M1422" s="168"/>
      <c r="N1422" s="168"/>
      <c r="O1422" s="168"/>
      <c r="P1422" s="168"/>
      <c r="Q1422" s="168"/>
      <c r="R1422" s="168"/>
      <c r="S1422" s="168"/>
      <c r="T1422" s="168"/>
      <c r="U1422" s="168"/>
      <c r="V1422" s="168"/>
      <c r="W1422" s="168"/>
      <c r="X1422" s="168"/>
      <c r="Y1422" s="168"/>
      <c r="Z1422" s="168"/>
      <c r="AA1422" s="168"/>
      <c r="AB1422" s="168"/>
      <c r="AC1422" s="168"/>
      <c r="AD1422" s="168"/>
      <c r="AE1422" s="168"/>
      <c r="AF1422" s="168"/>
      <c r="AG1422" s="168"/>
      <c r="AH1422" s="168"/>
      <c r="AI1422" s="168"/>
      <c r="AJ1422" s="168"/>
      <c r="AK1422" s="168"/>
    </row>
    <row r="1423" spans="12:37" x14ac:dyDescent="0.25">
      <c r="L1423" s="168"/>
      <c r="M1423" s="168"/>
      <c r="N1423" s="168"/>
      <c r="O1423" s="168"/>
      <c r="P1423" s="168"/>
      <c r="Q1423" s="168"/>
      <c r="R1423" s="168"/>
      <c r="S1423" s="168"/>
      <c r="T1423" s="168"/>
      <c r="U1423" s="168"/>
      <c r="V1423" s="168"/>
      <c r="W1423" s="168"/>
      <c r="X1423" s="168"/>
      <c r="Y1423" s="168"/>
      <c r="Z1423" s="168"/>
      <c r="AA1423" s="168"/>
      <c r="AB1423" s="168"/>
      <c r="AC1423" s="168"/>
      <c r="AD1423" s="168"/>
      <c r="AE1423" s="168"/>
      <c r="AF1423" s="168"/>
      <c r="AG1423" s="168"/>
      <c r="AH1423" s="168"/>
      <c r="AI1423" s="168"/>
      <c r="AJ1423" s="168"/>
      <c r="AK1423" s="168"/>
    </row>
    <row r="1424" spans="12:37" x14ac:dyDescent="0.25">
      <c r="L1424" s="168"/>
      <c r="M1424" s="168"/>
      <c r="N1424" s="168"/>
      <c r="O1424" s="168"/>
      <c r="P1424" s="168"/>
      <c r="Q1424" s="168"/>
      <c r="R1424" s="168"/>
      <c r="S1424" s="168"/>
      <c r="T1424" s="168"/>
      <c r="U1424" s="168"/>
      <c r="V1424" s="168"/>
      <c r="W1424" s="168"/>
      <c r="X1424" s="168"/>
      <c r="Y1424" s="168"/>
      <c r="Z1424" s="168"/>
      <c r="AA1424" s="168"/>
      <c r="AB1424" s="168"/>
      <c r="AC1424" s="168"/>
      <c r="AD1424" s="168"/>
      <c r="AE1424" s="168"/>
      <c r="AF1424" s="168"/>
      <c r="AG1424" s="168"/>
      <c r="AH1424" s="168"/>
      <c r="AI1424" s="168"/>
      <c r="AJ1424" s="168"/>
      <c r="AK1424" s="168"/>
    </row>
    <row r="1425" spans="12:37" x14ac:dyDescent="0.25">
      <c r="L1425" s="168"/>
      <c r="M1425" s="168"/>
      <c r="N1425" s="168"/>
      <c r="O1425" s="168"/>
      <c r="P1425" s="168"/>
      <c r="Q1425" s="168"/>
      <c r="R1425" s="168"/>
      <c r="S1425" s="168"/>
      <c r="T1425" s="168"/>
      <c r="U1425" s="168"/>
      <c r="V1425" s="168"/>
      <c r="W1425" s="168"/>
      <c r="X1425" s="168"/>
      <c r="Y1425" s="168"/>
      <c r="Z1425" s="168"/>
      <c r="AA1425" s="168"/>
      <c r="AB1425" s="168"/>
      <c r="AC1425" s="168"/>
      <c r="AD1425" s="168"/>
      <c r="AE1425" s="168"/>
      <c r="AF1425" s="168"/>
      <c r="AG1425" s="168"/>
      <c r="AH1425" s="168"/>
      <c r="AI1425" s="168"/>
      <c r="AJ1425" s="168"/>
      <c r="AK1425" s="168"/>
    </row>
    <row r="1426" spans="12:37" x14ac:dyDescent="0.25">
      <c r="L1426" s="168"/>
      <c r="M1426" s="168"/>
      <c r="N1426" s="168"/>
      <c r="O1426" s="168"/>
      <c r="P1426" s="168"/>
      <c r="Q1426" s="168"/>
      <c r="R1426" s="168"/>
      <c r="S1426" s="168"/>
      <c r="T1426" s="168"/>
      <c r="U1426" s="168"/>
      <c r="V1426" s="168"/>
      <c r="W1426" s="168"/>
      <c r="X1426" s="168"/>
      <c r="Y1426" s="168"/>
      <c r="Z1426" s="168"/>
      <c r="AA1426" s="168"/>
      <c r="AB1426" s="168"/>
      <c r="AC1426" s="168"/>
      <c r="AD1426" s="168"/>
      <c r="AE1426" s="168"/>
      <c r="AF1426" s="168"/>
      <c r="AG1426" s="168"/>
      <c r="AH1426" s="168"/>
      <c r="AI1426" s="168"/>
      <c r="AJ1426" s="168"/>
      <c r="AK1426" s="168"/>
    </row>
    <row r="1427" spans="12:37" x14ac:dyDescent="0.25">
      <c r="L1427" s="168"/>
      <c r="M1427" s="168"/>
      <c r="N1427" s="168"/>
      <c r="O1427" s="168"/>
      <c r="P1427" s="168"/>
      <c r="Q1427" s="168"/>
      <c r="R1427" s="168"/>
      <c r="S1427" s="168"/>
      <c r="T1427" s="168"/>
      <c r="U1427" s="168"/>
      <c r="V1427" s="168"/>
      <c r="W1427" s="168"/>
      <c r="X1427" s="168"/>
      <c r="Y1427" s="168"/>
      <c r="Z1427" s="168"/>
      <c r="AA1427" s="168"/>
      <c r="AB1427" s="168"/>
      <c r="AC1427" s="168"/>
      <c r="AD1427" s="168"/>
      <c r="AE1427" s="168"/>
      <c r="AF1427" s="168"/>
      <c r="AG1427" s="168"/>
      <c r="AH1427" s="168"/>
      <c r="AI1427" s="168"/>
      <c r="AJ1427" s="168"/>
      <c r="AK1427" s="168"/>
    </row>
    <row r="1428" spans="12:37" x14ac:dyDescent="0.25">
      <c r="L1428" s="168"/>
      <c r="M1428" s="168"/>
      <c r="N1428" s="168"/>
      <c r="O1428" s="168"/>
      <c r="P1428" s="168"/>
      <c r="Q1428" s="168"/>
      <c r="R1428" s="168"/>
      <c r="S1428" s="168"/>
      <c r="T1428" s="168"/>
      <c r="U1428" s="168"/>
      <c r="V1428" s="168"/>
      <c r="W1428" s="168"/>
      <c r="X1428" s="168"/>
      <c r="Y1428" s="168"/>
      <c r="Z1428" s="168"/>
      <c r="AA1428" s="168"/>
      <c r="AB1428" s="168"/>
      <c r="AC1428" s="168"/>
      <c r="AD1428" s="168"/>
      <c r="AE1428" s="168"/>
      <c r="AF1428" s="168"/>
      <c r="AG1428" s="168"/>
      <c r="AH1428" s="168"/>
      <c r="AI1428" s="168"/>
      <c r="AJ1428" s="168"/>
      <c r="AK1428" s="168"/>
    </row>
    <row r="1429" spans="12:37" x14ac:dyDescent="0.25">
      <c r="L1429" s="168"/>
      <c r="M1429" s="168"/>
      <c r="N1429" s="168"/>
      <c r="O1429" s="168"/>
      <c r="P1429" s="168"/>
      <c r="Q1429" s="168"/>
      <c r="R1429" s="168"/>
      <c r="S1429" s="168"/>
      <c r="T1429" s="168"/>
      <c r="U1429" s="168"/>
      <c r="V1429" s="168"/>
      <c r="W1429" s="168"/>
      <c r="X1429" s="168"/>
      <c r="Y1429" s="168"/>
      <c r="Z1429" s="168"/>
      <c r="AA1429" s="168"/>
      <c r="AB1429" s="168"/>
      <c r="AC1429" s="168"/>
      <c r="AD1429" s="168"/>
      <c r="AE1429" s="168"/>
      <c r="AF1429" s="168"/>
      <c r="AG1429" s="168"/>
      <c r="AH1429" s="168"/>
      <c r="AI1429" s="168"/>
      <c r="AJ1429" s="168"/>
      <c r="AK1429" s="168"/>
    </row>
    <row r="1430" spans="12:37" x14ac:dyDescent="0.25">
      <c r="L1430" s="168"/>
      <c r="M1430" s="168"/>
      <c r="N1430" s="168"/>
      <c r="O1430" s="168"/>
      <c r="P1430" s="168"/>
      <c r="Q1430" s="168"/>
      <c r="R1430" s="168"/>
      <c r="S1430" s="168"/>
      <c r="T1430" s="168"/>
      <c r="U1430" s="168"/>
      <c r="V1430" s="168"/>
      <c r="W1430" s="168"/>
      <c r="X1430" s="168"/>
      <c r="Y1430" s="168"/>
      <c r="Z1430" s="168"/>
      <c r="AA1430" s="168"/>
      <c r="AB1430" s="168"/>
      <c r="AC1430" s="168"/>
      <c r="AD1430" s="168"/>
      <c r="AE1430" s="168"/>
      <c r="AF1430" s="168"/>
      <c r="AG1430" s="168"/>
      <c r="AH1430" s="168"/>
      <c r="AI1430" s="168"/>
      <c r="AJ1430" s="168"/>
      <c r="AK1430" s="168"/>
    </row>
    <row r="1431" spans="12:37" x14ac:dyDescent="0.25">
      <c r="L1431" s="168"/>
      <c r="M1431" s="168"/>
      <c r="N1431" s="168"/>
      <c r="O1431" s="168"/>
      <c r="P1431" s="168"/>
      <c r="Q1431" s="168"/>
      <c r="R1431" s="168"/>
      <c r="S1431" s="168"/>
      <c r="T1431" s="168"/>
      <c r="U1431" s="168"/>
      <c r="V1431" s="168"/>
      <c r="W1431" s="168"/>
      <c r="X1431" s="168"/>
      <c r="Y1431" s="168"/>
      <c r="Z1431" s="168"/>
      <c r="AA1431" s="168"/>
      <c r="AB1431" s="168"/>
      <c r="AC1431" s="168"/>
      <c r="AD1431" s="168"/>
      <c r="AE1431" s="168"/>
      <c r="AF1431" s="168"/>
      <c r="AG1431" s="168"/>
      <c r="AH1431" s="168"/>
      <c r="AI1431" s="168"/>
      <c r="AJ1431" s="168"/>
      <c r="AK1431" s="168"/>
    </row>
    <row r="1432" spans="12:37" x14ac:dyDescent="0.25">
      <c r="L1432" s="168"/>
      <c r="M1432" s="168"/>
      <c r="N1432" s="168"/>
      <c r="O1432" s="168"/>
      <c r="P1432" s="168"/>
      <c r="Q1432" s="168"/>
      <c r="R1432" s="168"/>
      <c r="S1432" s="168"/>
      <c r="T1432" s="168"/>
      <c r="U1432" s="168"/>
      <c r="V1432" s="168"/>
      <c r="W1432" s="168"/>
      <c r="X1432" s="168"/>
      <c r="Y1432" s="168"/>
      <c r="Z1432" s="168"/>
      <c r="AA1432" s="168"/>
      <c r="AB1432" s="168"/>
      <c r="AC1432" s="168"/>
      <c r="AD1432" s="168"/>
      <c r="AE1432" s="168"/>
      <c r="AF1432" s="168"/>
      <c r="AG1432" s="168"/>
      <c r="AH1432" s="168"/>
      <c r="AI1432" s="168"/>
      <c r="AJ1432" s="168"/>
      <c r="AK1432" s="168"/>
    </row>
    <row r="1433" spans="12:37" x14ac:dyDescent="0.25">
      <c r="L1433" s="168"/>
      <c r="M1433" s="168"/>
      <c r="N1433" s="168"/>
      <c r="O1433" s="168"/>
      <c r="P1433" s="168"/>
      <c r="Q1433" s="168"/>
      <c r="R1433" s="168"/>
      <c r="S1433" s="168"/>
      <c r="T1433" s="168"/>
      <c r="U1433" s="168"/>
      <c r="V1433" s="168"/>
      <c r="W1433" s="168"/>
      <c r="X1433" s="168"/>
      <c r="Y1433" s="168"/>
      <c r="Z1433" s="168"/>
      <c r="AA1433" s="168"/>
      <c r="AB1433" s="168"/>
      <c r="AC1433" s="168"/>
      <c r="AD1433" s="168"/>
      <c r="AE1433" s="168"/>
      <c r="AF1433" s="168"/>
      <c r="AG1433" s="168"/>
      <c r="AH1433" s="168"/>
      <c r="AI1433" s="168"/>
      <c r="AJ1433" s="168"/>
      <c r="AK1433" s="168"/>
    </row>
    <row r="1434" spans="12:37" x14ac:dyDescent="0.25">
      <c r="L1434" s="168"/>
      <c r="M1434" s="168"/>
      <c r="N1434" s="168"/>
      <c r="O1434" s="168"/>
      <c r="P1434" s="168"/>
      <c r="Q1434" s="168"/>
      <c r="R1434" s="168"/>
      <c r="S1434" s="168"/>
      <c r="T1434" s="168"/>
      <c r="U1434" s="168"/>
      <c r="V1434" s="168"/>
      <c r="W1434" s="168"/>
      <c r="X1434" s="168"/>
      <c r="Y1434" s="168"/>
      <c r="Z1434" s="168"/>
      <c r="AA1434" s="168"/>
      <c r="AB1434" s="168"/>
      <c r="AC1434" s="168"/>
      <c r="AD1434" s="168"/>
      <c r="AE1434" s="168"/>
      <c r="AF1434" s="168"/>
      <c r="AG1434" s="168"/>
      <c r="AH1434" s="168"/>
      <c r="AI1434" s="168"/>
      <c r="AJ1434" s="168"/>
      <c r="AK1434" s="168"/>
    </row>
    <row r="1435" spans="12:37" x14ac:dyDescent="0.25">
      <c r="L1435" s="168"/>
      <c r="M1435" s="168"/>
      <c r="N1435" s="168"/>
      <c r="O1435" s="168"/>
      <c r="P1435" s="168"/>
      <c r="Q1435" s="168"/>
      <c r="R1435" s="168"/>
      <c r="S1435" s="168"/>
      <c r="T1435" s="168"/>
      <c r="U1435" s="168"/>
      <c r="V1435" s="168"/>
      <c r="W1435" s="168"/>
      <c r="X1435" s="168"/>
      <c r="Y1435" s="168"/>
      <c r="Z1435" s="168"/>
      <c r="AA1435" s="168"/>
      <c r="AB1435" s="168"/>
      <c r="AC1435" s="168"/>
      <c r="AD1435" s="168"/>
      <c r="AE1435" s="168"/>
      <c r="AF1435" s="168"/>
      <c r="AG1435" s="168"/>
      <c r="AH1435" s="168"/>
      <c r="AI1435" s="168"/>
      <c r="AJ1435" s="168"/>
      <c r="AK1435" s="168"/>
    </row>
    <row r="1436" spans="12:37" x14ac:dyDescent="0.25">
      <c r="L1436" s="168"/>
      <c r="M1436" s="168"/>
      <c r="N1436" s="168"/>
      <c r="O1436" s="168"/>
      <c r="P1436" s="168"/>
      <c r="Q1436" s="168"/>
      <c r="R1436" s="168"/>
      <c r="S1436" s="168"/>
      <c r="T1436" s="168"/>
      <c r="U1436" s="168"/>
      <c r="V1436" s="168"/>
      <c r="W1436" s="168"/>
      <c r="X1436" s="168"/>
      <c r="Y1436" s="168"/>
      <c r="Z1436" s="168"/>
      <c r="AA1436" s="168"/>
      <c r="AB1436" s="168"/>
      <c r="AC1436" s="168"/>
      <c r="AD1436" s="168"/>
      <c r="AE1436" s="168"/>
      <c r="AF1436" s="168"/>
      <c r="AG1436" s="168"/>
      <c r="AH1436" s="168"/>
      <c r="AI1436" s="168"/>
      <c r="AJ1436" s="168"/>
      <c r="AK1436" s="168"/>
    </row>
    <row r="1437" spans="12:37" x14ac:dyDescent="0.25">
      <c r="L1437" s="168"/>
      <c r="M1437" s="168"/>
      <c r="N1437" s="168"/>
      <c r="O1437" s="168"/>
      <c r="P1437" s="168"/>
      <c r="Q1437" s="168"/>
      <c r="R1437" s="168"/>
      <c r="S1437" s="168"/>
      <c r="T1437" s="168"/>
      <c r="U1437" s="168"/>
      <c r="V1437" s="168"/>
      <c r="W1437" s="168"/>
      <c r="X1437" s="168"/>
      <c r="Y1437" s="168"/>
      <c r="Z1437" s="168"/>
      <c r="AA1437" s="168"/>
      <c r="AB1437" s="168"/>
      <c r="AC1437" s="168"/>
      <c r="AD1437" s="168"/>
      <c r="AE1437" s="168"/>
      <c r="AF1437" s="168"/>
      <c r="AG1437" s="168"/>
      <c r="AH1437" s="168"/>
      <c r="AI1437" s="168"/>
      <c r="AJ1437" s="168"/>
      <c r="AK1437" s="168"/>
    </row>
    <row r="1438" spans="12:37" x14ac:dyDescent="0.25">
      <c r="L1438" s="168"/>
      <c r="M1438" s="168"/>
      <c r="N1438" s="168"/>
      <c r="O1438" s="168"/>
      <c r="P1438" s="168"/>
      <c r="Q1438" s="168"/>
      <c r="R1438" s="168"/>
      <c r="S1438" s="168"/>
      <c r="T1438" s="168"/>
      <c r="U1438" s="168"/>
      <c r="V1438" s="168"/>
      <c r="W1438" s="168"/>
      <c r="X1438" s="168"/>
      <c r="Y1438" s="168"/>
      <c r="Z1438" s="168"/>
      <c r="AA1438" s="168"/>
      <c r="AB1438" s="168"/>
      <c r="AC1438" s="168"/>
      <c r="AD1438" s="168"/>
      <c r="AE1438" s="168"/>
      <c r="AF1438" s="168"/>
      <c r="AG1438" s="168"/>
      <c r="AH1438" s="168"/>
      <c r="AI1438" s="168"/>
      <c r="AJ1438" s="168"/>
      <c r="AK1438" s="168"/>
    </row>
    <row r="1439" spans="12:37" x14ac:dyDescent="0.25">
      <c r="L1439" s="168"/>
      <c r="M1439" s="168"/>
      <c r="N1439" s="168"/>
      <c r="O1439" s="168"/>
      <c r="P1439" s="168"/>
      <c r="Q1439" s="168"/>
      <c r="R1439" s="168"/>
      <c r="S1439" s="168"/>
      <c r="T1439" s="168"/>
      <c r="U1439" s="168"/>
      <c r="V1439" s="168"/>
      <c r="W1439" s="168"/>
      <c r="X1439" s="168"/>
      <c r="Y1439" s="168"/>
      <c r="Z1439" s="168"/>
      <c r="AA1439" s="168"/>
      <c r="AB1439" s="168"/>
      <c r="AC1439" s="168"/>
      <c r="AD1439" s="168"/>
      <c r="AE1439" s="168"/>
      <c r="AF1439" s="168"/>
      <c r="AG1439" s="168"/>
      <c r="AH1439" s="168"/>
      <c r="AI1439" s="168"/>
      <c r="AJ1439" s="168"/>
      <c r="AK1439" s="168"/>
    </row>
    <row r="1440" spans="12:37" x14ac:dyDescent="0.25">
      <c r="L1440" s="168"/>
      <c r="M1440" s="168"/>
      <c r="N1440" s="168"/>
      <c r="O1440" s="168"/>
      <c r="P1440" s="168"/>
      <c r="Q1440" s="168"/>
      <c r="R1440" s="168"/>
      <c r="S1440" s="168"/>
      <c r="T1440" s="168"/>
      <c r="U1440" s="168"/>
      <c r="V1440" s="168"/>
      <c r="W1440" s="168"/>
      <c r="X1440" s="168"/>
      <c r="Y1440" s="168"/>
      <c r="Z1440" s="168"/>
      <c r="AA1440" s="168"/>
      <c r="AB1440" s="168"/>
      <c r="AC1440" s="168"/>
      <c r="AD1440" s="168"/>
      <c r="AE1440" s="168"/>
      <c r="AF1440" s="168"/>
      <c r="AG1440" s="168"/>
      <c r="AH1440" s="168"/>
      <c r="AI1440" s="168"/>
      <c r="AJ1440" s="168"/>
      <c r="AK1440" s="168"/>
    </row>
    <row r="1441" spans="12:37" x14ac:dyDescent="0.25">
      <c r="L1441" s="168"/>
      <c r="M1441" s="168"/>
      <c r="N1441" s="168"/>
      <c r="O1441" s="168"/>
      <c r="P1441" s="168"/>
      <c r="Q1441" s="168"/>
      <c r="R1441" s="168"/>
      <c r="S1441" s="168"/>
      <c r="T1441" s="168"/>
      <c r="U1441" s="168"/>
      <c r="V1441" s="168"/>
      <c r="W1441" s="168"/>
      <c r="X1441" s="168"/>
      <c r="Y1441" s="168"/>
      <c r="Z1441" s="168"/>
      <c r="AA1441" s="168"/>
      <c r="AB1441" s="168"/>
      <c r="AC1441" s="168"/>
      <c r="AD1441" s="168"/>
      <c r="AE1441" s="168"/>
      <c r="AF1441" s="168"/>
      <c r="AG1441" s="168"/>
      <c r="AH1441" s="168"/>
      <c r="AI1441" s="168"/>
      <c r="AJ1441" s="168"/>
      <c r="AK1441" s="168"/>
    </row>
    <row r="1442" spans="12:37" x14ac:dyDescent="0.25">
      <c r="L1442" s="168"/>
      <c r="M1442" s="168"/>
      <c r="N1442" s="168"/>
      <c r="O1442" s="168"/>
      <c r="P1442" s="168"/>
      <c r="Q1442" s="168"/>
      <c r="R1442" s="168"/>
      <c r="S1442" s="168"/>
      <c r="T1442" s="168"/>
      <c r="U1442" s="168"/>
      <c r="V1442" s="168"/>
      <c r="W1442" s="168"/>
      <c r="X1442" s="168"/>
      <c r="Y1442" s="168"/>
      <c r="Z1442" s="168"/>
      <c r="AA1442" s="168"/>
      <c r="AB1442" s="168"/>
      <c r="AC1442" s="168"/>
      <c r="AD1442" s="168"/>
      <c r="AE1442" s="168"/>
      <c r="AF1442" s="168"/>
      <c r="AG1442" s="168"/>
      <c r="AH1442" s="168"/>
      <c r="AI1442" s="168"/>
      <c r="AJ1442" s="168"/>
      <c r="AK1442" s="168"/>
    </row>
    <row r="1443" spans="12:37" x14ac:dyDescent="0.25">
      <c r="L1443" s="168"/>
      <c r="M1443" s="168"/>
      <c r="N1443" s="168"/>
      <c r="O1443" s="168"/>
      <c r="P1443" s="168"/>
      <c r="Q1443" s="168"/>
      <c r="R1443" s="168"/>
      <c r="S1443" s="168"/>
      <c r="T1443" s="168"/>
      <c r="U1443" s="168"/>
      <c r="V1443" s="168"/>
      <c r="W1443" s="168"/>
      <c r="X1443" s="168"/>
      <c r="Y1443" s="168"/>
      <c r="Z1443" s="168"/>
      <c r="AA1443" s="168"/>
      <c r="AB1443" s="168"/>
      <c r="AC1443" s="168"/>
      <c r="AD1443" s="168"/>
      <c r="AE1443" s="168"/>
      <c r="AF1443" s="168"/>
      <c r="AG1443" s="168"/>
      <c r="AH1443" s="168"/>
      <c r="AI1443" s="168"/>
      <c r="AJ1443" s="168"/>
      <c r="AK1443" s="168"/>
    </row>
    <row r="1444" spans="12:37" x14ac:dyDescent="0.25">
      <c r="L1444" s="168"/>
      <c r="M1444" s="168"/>
      <c r="N1444" s="168"/>
      <c r="O1444" s="168"/>
      <c r="P1444" s="168"/>
      <c r="Q1444" s="168"/>
      <c r="R1444" s="168"/>
      <c r="S1444" s="168"/>
      <c r="T1444" s="168"/>
      <c r="U1444" s="168"/>
      <c r="V1444" s="168"/>
      <c r="W1444" s="168"/>
      <c r="X1444" s="168"/>
      <c r="Y1444" s="168"/>
      <c r="Z1444" s="168"/>
      <c r="AA1444" s="168"/>
      <c r="AB1444" s="168"/>
      <c r="AC1444" s="168"/>
      <c r="AD1444" s="168"/>
      <c r="AE1444" s="168"/>
      <c r="AF1444" s="168"/>
      <c r="AG1444" s="168"/>
      <c r="AH1444" s="168"/>
      <c r="AI1444" s="168"/>
      <c r="AJ1444" s="168"/>
      <c r="AK1444" s="168"/>
    </row>
    <row r="1445" spans="12:37" x14ac:dyDescent="0.25">
      <c r="L1445" s="168"/>
      <c r="M1445" s="168"/>
      <c r="N1445" s="168"/>
      <c r="O1445" s="168"/>
      <c r="P1445" s="168"/>
      <c r="Q1445" s="168"/>
      <c r="R1445" s="168"/>
      <c r="S1445" s="168"/>
      <c r="T1445" s="168"/>
      <c r="U1445" s="168"/>
      <c r="V1445" s="168"/>
      <c r="W1445" s="168"/>
      <c r="X1445" s="168"/>
      <c r="Y1445" s="168"/>
      <c r="Z1445" s="168"/>
      <c r="AA1445" s="168"/>
      <c r="AB1445" s="168"/>
      <c r="AC1445" s="168"/>
      <c r="AD1445" s="168"/>
      <c r="AE1445" s="168"/>
      <c r="AF1445" s="168"/>
      <c r="AG1445" s="168"/>
      <c r="AH1445" s="168"/>
      <c r="AI1445" s="168"/>
      <c r="AJ1445" s="168"/>
      <c r="AK1445" s="168"/>
    </row>
    <row r="1446" spans="12:37" x14ac:dyDescent="0.25">
      <c r="L1446" s="168"/>
      <c r="M1446" s="168"/>
      <c r="N1446" s="168"/>
      <c r="O1446" s="168"/>
      <c r="P1446" s="168"/>
      <c r="Q1446" s="168"/>
      <c r="R1446" s="168"/>
      <c r="S1446" s="168"/>
      <c r="T1446" s="168"/>
      <c r="U1446" s="168"/>
      <c r="V1446" s="168"/>
      <c r="W1446" s="168"/>
      <c r="X1446" s="168"/>
      <c r="Y1446" s="168"/>
      <c r="Z1446" s="168"/>
      <c r="AA1446" s="168"/>
      <c r="AB1446" s="168"/>
      <c r="AC1446" s="168"/>
      <c r="AD1446" s="168"/>
      <c r="AE1446" s="168"/>
      <c r="AF1446" s="168"/>
      <c r="AG1446" s="168"/>
      <c r="AH1446" s="168"/>
      <c r="AI1446" s="168"/>
      <c r="AJ1446" s="168"/>
      <c r="AK1446" s="168"/>
    </row>
    <row r="1447" spans="12:37" x14ac:dyDescent="0.25">
      <c r="L1447" s="168"/>
      <c r="M1447" s="168"/>
      <c r="N1447" s="168"/>
      <c r="O1447" s="168"/>
      <c r="P1447" s="168"/>
      <c r="Q1447" s="168"/>
      <c r="R1447" s="168"/>
      <c r="S1447" s="168"/>
      <c r="T1447" s="168"/>
      <c r="U1447" s="168"/>
      <c r="V1447" s="168"/>
      <c r="W1447" s="168"/>
      <c r="X1447" s="168"/>
      <c r="Y1447" s="168"/>
      <c r="Z1447" s="168"/>
      <c r="AA1447" s="168"/>
      <c r="AB1447" s="168"/>
      <c r="AC1447" s="168"/>
      <c r="AD1447" s="168"/>
      <c r="AE1447" s="168"/>
      <c r="AF1447" s="168"/>
      <c r="AG1447" s="168"/>
      <c r="AH1447" s="168"/>
      <c r="AI1447" s="168"/>
      <c r="AJ1447" s="168"/>
      <c r="AK1447" s="168"/>
    </row>
    <row r="1448" spans="12:37" x14ac:dyDescent="0.25">
      <c r="L1448" s="168"/>
      <c r="M1448" s="168"/>
      <c r="N1448" s="168"/>
      <c r="O1448" s="168"/>
      <c r="P1448" s="168"/>
      <c r="Q1448" s="168"/>
      <c r="R1448" s="168"/>
      <c r="S1448" s="168"/>
      <c r="T1448" s="168"/>
      <c r="U1448" s="168"/>
      <c r="V1448" s="168"/>
      <c r="W1448" s="168"/>
      <c r="X1448" s="168"/>
      <c r="Y1448" s="168"/>
      <c r="Z1448" s="168"/>
      <c r="AA1448" s="168"/>
      <c r="AB1448" s="168"/>
      <c r="AC1448" s="168"/>
      <c r="AD1448" s="168"/>
      <c r="AE1448" s="168"/>
      <c r="AF1448" s="168"/>
      <c r="AG1448" s="168"/>
      <c r="AH1448" s="168"/>
      <c r="AI1448" s="168"/>
      <c r="AJ1448" s="168"/>
      <c r="AK1448" s="168"/>
    </row>
    <row r="1449" spans="12:37" x14ac:dyDescent="0.25">
      <c r="L1449" s="168"/>
      <c r="M1449" s="168"/>
      <c r="N1449" s="168"/>
      <c r="O1449" s="168"/>
      <c r="P1449" s="168"/>
      <c r="Q1449" s="168"/>
      <c r="R1449" s="168"/>
      <c r="S1449" s="168"/>
      <c r="T1449" s="168"/>
      <c r="U1449" s="168"/>
      <c r="V1449" s="168"/>
      <c r="W1449" s="168"/>
      <c r="X1449" s="168"/>
      <c r="Y1449" s="168"/>
      <c r="Z1449" s="168"/>
      <c r="AA1449" s="168"/>
      <c r="AB1449" s="168"/>
      <c r="AC1449" s="168"/>
      <c r="AD1449" s="168"/>
      <c r="AE1449" s="168"/>
      <c r="AF1449" s="168"/>
      <c r="AG1449" s="168"/>
      <c r="AH1449" s="168"/>
      <c r="AI1449" s="168"/>
      <c r="AJ1449" s="168"/>
      <c r="AK1449" s="168"/>
    </row>
    <row r="1450" spans="12:37" x14ac:dyDescent="0.25">
      <c r="L1450" s="168"/>
      <c r="M1450" s="168"/>
      <c r="N1450" s="168"/>
      <c r="O1450" s="168"/>
      <c r="P1450" s="168"/>
      <c r="Q1450" s="168"/>
      <c r="R1450" s="168"/>
      <c r="S1450" s="168"/>
      <c r="T1450" s="168"/>
      <c r="U1450" s="168"/>
      <c r="V1450" s="168"/>
      <c r="W1450" s="168"/>
      <c r="X1450" s="168"/>
      <c r="Y1450" s="168"/>
      <c r="Z1450" s="168"/>
      <c r="AA1450" s="168"/>
      <c r="AB1450" s="168"/>
      <c r="AC1450" s="168"/>
      <c r="AD1450" s="168"/>
      <c r="AE1450" s="168"/>
      <c r="AF1450" s="168"/>
      <c r="AG1450" s="168"/>
      <c r="AH1450" s="168"/>
      <c r="AI1450" s="168"/>
      <c r="AJ1450" s="168"/>
      <c r="AK1450" s="168"/>
    </row>
    <row r="1451" spans="12:37" x14ac:dyDescent="0.25">
      <c r="L1451" s="168"/>
      <c r="M1451" s="168"/>
      <c r="N1451" s="168"/>
      <c r="O1451" s="168"/>
      <c r="P1451" s="168"/>
      <c r="Q1451" s="168"/>
      <c r="R1451" s="168"/>
      <c r="S1451" s="168"/>
      <c r="T1451" s="168"/>
      <c r="U1451" s="168"/>
      <c r="V1451" s="168"/>
      <c r="W1451" s="168"/>
      <c r="X1451" s="168"/>
      <c r="Y1451" s="168"/>
      <c r="Z1451" s="168"/>
      <c r="AA1451" s="168"/>
      <c r="AB1451" s="168"/>
      <c r="AC1451" s="168"/>
      <c r="AD1451" s="168"/>
      <c r="AE1451" s="168"/>
      <c r="AF1451" s="168"/>
      <c r="AG1451" s="168"/>
      <c r="AH1451" s="168"/>
      <c r="AI1451" s="168"/>
      <c r="AJ1451" s="168"/>
      <c r="AK1451" s="168"/>
    </row>
    <row r="1452" spans="12:37" x14ac:dyDescent="0.25">
      <c r="L1452" s="168"/>
      <c r="M1452" s="168"/>
      <c r="N1452" s="168"/>
      <c r="O1452" s="168"/>
      <c r="P1452" s="168"/>
      <c r="Q1452" s="168"/>
      <c r="R1452" s="168"/>
      <c r="S1452" s="168"/>
      <c r="T1452" s="168"/>
      <c r="U1452" s="168"/>
      <c r="V1452" s="168"/>
      <c r="W1452" s="168"/>
      <c r="X1452" s="168"/>
      <c r="Y1452" s="168"/>
      <c r="Z1452" s="168"/>
      <c r="AA1452" s="168"/>
      <c r="AB1452" s="168"/>
      <c r="AC1452" s="168"/>
      <c r="AD1452" s="168"/>
      <c r="AE1452" s="168"/>
      <c r="AF1452" s="168"/>
      <c r="AG1452" s="168"/>
      <c r="AH1452" s="168"/>
      <c r="AI1452" s="168"/>
      <c r="AJ1452" s="168"/>
      <c r="AK1452" s="168"/>
    </row>
    <row r="1453" spans="12:37" x14ac:dyDescent="0.25">
      <c r="L1453" s="168"/>
      <c r="M1453" s="168"/>
      <c r="N1453" s="168"/>
      <c r="O1453" s="168"/>
      <c r="P1453" s="168"/>
      <c r="Q1453" s="168"/>
      <c r="R1453" s="168"/>
      <c r="S1453" s="168"/>
      <c r="T1453" s="168"/>
      <c r="U1453" s="168"/>
      <c r="V1453" s="168"/>
      <c r="W1453" s="168"/>
      <c r="X1453" s="168"/>
      <c r="Y1453" s="168"/>
      <c r="Z1453" s="168"/>
      <c r="AA1453" s="168"/>
      <c r="AB1453" s="168"/>
      <c r="AC1453" s="168"/>
      <c r="AD1453" s="168"/>
      <c r="AE1453" s="168"/>
      <c r="AF1453" s="168"/>
      <c r="AG1453" s="168"/>
      <c r="AH1453" s="168"/>
      <c r="AI1453" s="168"/>
      <c r="AJ1453" s="168"/>
      <c r="AK1453" s="168"/>
    </row>
    <row r="1454" spans="12:37" x14ac:dyDescent="0.25">
      <c r="L1454" s="168"/>
      <c r="M1454" s="168"/>
      <c r="N1454" s="168"/>
      <c r="O1454" s="168"/>
      <c r="P1454" s="168"/>
      <c r="Q1454" s="168"/>
      <c r="R1454" s="168"/>
      <c r="S1454" s="168"/>
      <c r="T1454" s="168"/>
      <c r="U1454" s="168"/>
      <c r="V1454" s="168"/>
      <c r="W1454" s="168"/>
      <c r="X1454" s="168"/>
      <c r="Y1454" s="168"/>
      <c r="Z1454" s="168"/>
      <c r="AA1454" s="168"/>
      <c r="AB1454" s="168"/>
      <c r="AC1454" s="168"/>
      <c r="AD1454" s="168"/>
      <c r="AE1454" s="168"/>
      <c r="AF1454" s="168"/>
      <c r="AG1454" s="168"/>
      <c r="AH1454" s="168"/>
      <c r="AI1454" s="168"/>
      <c r="AJ1454" s="168"/>
      <c r="AK1454" s="168"/>
    </row>
    <row r="1455" spans="12:37" x14ac:dyDescent="0.25">
      <c r="L1455" s="168"/>
      <c r="M1455" s="168"/>
      <c r="N1455" s="168"/>
      <c r="O1455" s="168"/>
      <c r="P1455" s="168"/>
      <c r="Q1455" s="168"/>
      <c r="R1455" s="168"/>
      <c r="S1455" s="168"/>
      <c r="T1455" s="168"/>
      <c r="U1455" s="168"/>
      <c r="V1455" s="168"/>
      <c r="W1455" s="168"/>
      <c r="X1455" s="168"/>
      <c r="Y1455" s="168"/>
      <c r="Z1455" s="168"/>
      <c r="AA1455" s="168"/>
      <c r="AB1455" s="168"/>
      <c r="AC1455" s="168"/>
      <c r="AD1455" s="168"/>
      <c r="AE1455" s="168"/>
      <c r="AF1455" s="168"/>
      <c r="AG1455" s="168"/>
      <c r="AH1455" s="168"/>
      <c r="AI1455" s="168"/>
      <c r="AJ1455" s="168"/>
      <c r="AK1455" s="168"/>
    </row>
    <row r="1456" spans="12:37" x14ac:dyDescent="0.25">
      <c r="L1456" s="168"/>
      <c r="M1456" s="168"/>
      <c r="N1456" s="168"/>
      <c r="O1456" s="168"/>
      <c r="P1456" s="168"/>
      <c r="Q1456" s="168"/>
      <c r="R1456" s="168"/>
      <c r="S1456" s="168"/>
      <c r="T1456" s="168"/>
      <c r="U1456" s="168"/>
      <c r="V1456" s="168"/>
      <c r="W1456" s="168"/>
      <c r="X1456" s="168"/>
      <c r="Y1456" s="168"/>
      <c r="Z1456" s="168"/>
      <c r="AA1456" s="168"/>
      <c r="AB1456" s="168"/>
      <c r="AC1456" s="168"/>
      <c r="AD1456" s="168"/>
      <c r="AE1456" s="168"/>
      <c r="AF1456" s="168"/>
      <c r="AG1456" s="168"/>
      <c r="AH1456" s="168"/>
      <c r="AI1456" s="168"/>
      <c r="AJ1456" s="168"/>
      <c r="AK1456" s="168"/>
    </row>
    <row r="1457" spans="12:37" x14ac:dyDescent="0.25">
      <c r="L1457" s="168"/>
      <c r="M1457" s="168"/>
      <c r="N1457" s="168"/>
      <c r="O1457" s="168"/>
      <c r="P1457" s="168"/>
      <c r="Q1457" s="168"/>
      <c r="R1457" s="168"/>
      <c r="S1457" s="168"/>
      <c r="T1457" s="168"/>
      <c r="U1457" s="168"/>
      <c r="V1457" s="168"/>
      <c r="W1457" s="168"/>
      <c r="X1457" s="168"/>
      <c r="Y1457" s="168"/>
      <c r="Z1457" s="168"/>
      <c r="AA1457" s="168"/>
      <c r="AB1457" s="168"/>
      <c r="AC1457" s="168"/>
      <c r="AD1457" s="168"/>
      <c r="AE1457" s="168"/>
      <c r="AF1457" s="168"/>
      <c r="AG1457" s="168"/>
      <c r="AH1457" s="168"/>
      <c r="AI1457" s="168"/>
      <c r="AJ1457" s="168"/>
      <c r="AK1457" s="168"/>
    </row>
    <row r="1458" spans="12:37" x14ac:dyDescent="0.25">
      <c r="L1458" s="168"/>
      <c r="M1458" s="168"/>
      <c r="N1458" s="168"/>
      <c r="O1458" s="168"/>
      <c r="P1458" s="168"/>
      <c r="Q1458" s="168"/>
      <c r="R1458" s="168"/>
      <c r="S1458" s="168"/>
      <c r="T1458" s="168"/>
      <c r="U1458" s="168"/>
      <c r="V1458" s="168"/>
      <c r="W1458" s="168"/>
      <c r="X1458" s="168"/>
      <c r="Y1458" s="168"/>
      <c r="Z1458" s="168"/>
      <c r="AA1458" s="168"/>
      <c r="AB1458" s="168"/>
      <c r="AC1458" s="168"/>
      <c r="AD1458" s="168"/>
      <c r="AE1458" s="168"/>
      <c r="AF1458" s="168"/>
      <c r="AG1458" s="168"/>
      <c r="AH1458" s="168"/>
      <c r="AI1458" s="168"/>
      <c r="AJ1458" s="168"/>
      <c r="AK1458" s="168"/>
    </row>
    <row r="1459" spans="12:37" x14ac:dyDescent="0.25">
      <c r="L1459" s="168"/>
      <c r="M1459" s="168"/>
      <c r="N1459" s="168"/>
      <c r="O1459" s="168"/>
      <c r="P1459" s="168"/>
      <c r="Q1459" s="168"/>
      <c r="R1459" s="168"/>
      <c r="S1459" s="168"/>
      <c r="T1459" s="168"/>
      <c r="U1459" s="168"/>
      <c r="V1459" s="168"/>
      <c r="W1459" s="168"/>
      <c r="X1459" s="168"/>
      <c r="Y1459" s="168"/>
      <c r="Z1459" s="168"/>
      <c r="AA1459" s="168"/>
      <c r="AB1459" s="168"/>
      <c r="AC1459" s="168"/>
      <c r="AD1459" s="168"/>
      <c r="AE1459" s="168"/>
      <c r="AF1459" s="168"/>
      <c r="AG1459" s="168"/>
      <c r="AH1459" s="168"/>
      <c r="AI1459" s="168"/>
      <c r="AJ1459" s="168"/>
      <c r="AK1459" s="168"/>
    </row>
    <row r="1460" spans="12:37" x14ac:dyDescent="0.25">
      <c r="L1460" s="168"/>
      <c r="M1460" s="168"/>
      <c r="N1460" s="168"/>
      <c r="O1460" s="168"/>
      <c r="P1460" s="168"/>
      <c r="Q1460" s="168"/>
      <c r="R1460" s="168"/>
      <c r="S1460" s="168"/>
      <c r="T1460" s="168"/>
      <c r="U1460" s="168"/>
      <c r="V1460" s="168"/>
      <c r="W1460" s="168"/>
      <c r="X1460" s="168"/>
      <c r="Y1460" s="168"/>
      <c r="Z1460" s="168"/>
      <c r="AA1460" s="168"/>
      <c r="AB1460" s="168"/>
      <c r="AC1460" s="168"/>
      <c r="AD1460" s="168"/>
      <c r="AE1460" s="168"/>
      <c r="AF1460" s="168"/>
      <c r="AG1460" s="168"/>
      <c r="AH1460" s="168"/>
      <c r="AI1460" s="168"/>
      <c r="AJ1460" s="168"/>
      <c r="AK1460" s="168"/>
    </row>
    <row r="1461" spans="12:37" x14ac:dyDescent="0.25">
      <c r="L1461" s="168"/>
      <c r="M1461" s="168"/>
      <c r="N1461" s="168"/>
      <c r="O1461" s="168"/>
      <c r="P1461" s="168"/>
      <c r="Q1461" s="168"/>
      <c r="R1461" s="168"/>
      <c r="S1461" s="168"/>
      <c r="T1461" s="168"/>
      <c r="U1461" s="168"/>
      <c r="V1461" s="168"/>
      <c r="W1461" s="168"/>
      <c r="X1461" s="168"/>
      <c r="Y1461" s="168"/>
      <c r="Z1461" s="168"/>
      <c r="AA1461" s="168"/>
      <c r="AB1461" s="168"/>
      <c r="AC1461" s="168"/>
      <c r="AD1461" s="168"/>
      <c r="AE1461" s="168"/>
      <c r="AF1461" s="168"/>
      <c r="AG1461" s="168"/>
      <c r="AH1461" s="168"/>
      <c r="AI1461" s="168"/>
      <c r="AJ1461" s="168"/>
      <c r="AK1461" s="168"/>
    </row>
    <row r="1462" spans="12:37" x14ac:dyDescent="0.25">
      <c r="L1462" s="168"/>
      <c r="M1462" s="168"/>
      <c r="N1462" s="168"/>
      <c r="O1462" s="168"/>
      <c r="P1462" s="168"/>
      <c r="Q1462" s="168"/>
      <c r="R1462" s="168"/>
      <c r="S1462" s="168"/>
      <c r="T1462" s="168"/>
      <c r="U1462" s="168"/>
      <c r="V1462" s="168"/>
      <c r="W1462" s="168"/>
      <c r="X1462" s="168"/>
      <c r="Y1462" s="168"/>
      <c r="Z1462" s="168"/>
      <c r="AA1462" s="168"/>
      <c r="AB1462" s="168"/>
      <c r="AC1462" s="168"/>
      <c r="AD1462" s="168"/>
      <c r="AE1462" s="168"/>
      <c r="AF1462" s="168"/>
      <c r="AG1462" s="168"/>
      <c r="AH1462" s="168"/>
      <c r="AI1462" s="168"/>
      <c r="AJ1462" s="168"/>
      <c r="AK1462" s="168"/>
    </row>
    <row r="1463" spans="12:37" x14ac:dyDescent="0.25">
      <c r="L1463" s="168"/>
      <c r="M1463" s="168"/>
      <c r="N1463" s="168"/>
      <c r="O1463" s="168"/>
      <c r="P1463" s="168"/>
      <c r="Q1463" s="168"/>
      <c r="R1463" s="168"/>
      <c r="S1463" s="168"/>
      <c r="T1463" s="168"/>
      <c r="U1463" s="168"/>
      <c r="V1463" s="168"/>
      <c r="W1463" s="168"/>
      <c r="X1463" s="168"/>
      <c r="Y1463" s="168"/>
      <c r="Z1463" s="168"/>
      <c r="AA1463" s="168"/>
      <c r="AB1463" s="168"/>
      <c r="AC1463" s="168"/>
      <c r="AD1463" s="168"/>
      <c r="AE1463" s="168"/>
      <c r="AF1463" s="168"/>
      <c r="AG1463" s="168"/>
      <c r="AH1463" s="168"/>
      <c r="AI1463" s="168"/>
      <c r="AJ1463" s="168"/>
      <c r="AK1463" s="168"/>
    </row>
    <row r="1464" spans="12:37" x14ac:dyDescent="0.25">
      <c r="L1464" s="168"/>
      <c r="M1464" s="168"/>
      <c r="N1464" s="168"/>
      <c r="O1464" s="168"/>
      <c r="P1464" s="168"/>
      <c r="Q1464" s="168"/>
      <c r="R1464" s="168"/>
      <c r="S1464" s="168"/>
      <c r="T1464" s="168"/>
      <c r="U1464" s="168"/>
      <c r="V1464" s="168"/>
      <c r="W1464" s="168"/>
      <c r="X1464" s="168"/>
      <c r="Y1464" s="168"/>
      <c r="Z1464" s="168"/>
      <c r="AA1464" s="168"/>
      <c r="AB1464" s="168"/>
      <c r="AC1464" s="168"/>
      <c r="AD1464" s="168"/>
      <c r="AE1464" s="168"/>
      <c r="AF1464" s="168"/>
      <c r="AG1464" s="168"/>
      <c r="AH1464" s="168"/>
      <c r="AI1464" s="168"/>
      <c r="AJ1464" s="168"/>
      <c r="AK1464" s="168"/>
    </row>
    <row r="1465" spans="12:37" x14ac:dyDescent="0.25">
      <c r="L1465" s="168"/>
      <c r="M1465" s="168"/>
      <c r="N1465" s="168"/>
      <c r="O1465" s="168"/>
      <c r="P1465" s="168"/>
      <c r="Q1465" s="168"/>
      <c r="R1465" s="168"/>
      <c r="S1465" s="168"/>
      <c r="T1465" s="168"/>
      <c r="U1465" s="168"/>
      <c r="V1465" s="168"/>
      <c r="W1465" s="168"/>
      <c r="X1465" s="168"/>
      <c r="Y1465" s="168"/>
      <c r="Z1465" s="168"/>
      <c r="AA1465" s="168"/>
      <c r="AB1465" s="168"/>
      <c r="AC1465" s="168"/>
      <c r="AD1465" s="168"/>
      <c r="AE1465" s="168"/>
      <c r="AF1465" s="168"/>
      <c r="AG1465" s="168"/>
      <c r="AH1465" s="168"/>
      <c r="AI1465" s="168"/>
      <c r="AJ1465" s="168"/>
      <c r="AK1465" s="168"/>
    </row>
    <row r="1466" spans="12:37" x14ac:dyDescent="0.25">
      <c r="L1466" s="168"/>
      <c r="M1466" s="168"/>
      <c r="N1466" s="168"/>
      <c r="O1466" s="168"/>
      <c r="P1466" s="168"/>
      <c r="Q1466" s="168"/>
      <c r="R1466" s="168"/>
      <c r="S1466" s="168"/>
      <c r="T1466" s="168"/>
      <c r="U1466" s="168"/>
      <c r="V1466" s="168"/>
      <c r="W1466" s="168"/>
      <c r="X1466" s="168"/>
      <c r="Y1466" s="168"/>
      <c r="Z1466" s="168"/>
      <c r="AA1466" s="168"/>
      <c r="AB1466" s="168"/>
      <c r="AC1466" s="168"/>
      <c r="AD1466" s="168"/>
      <c r="AE1466" s="168"/>
      <c r="AF1466" s="168"/>
      <c r="AG1466" s="168"/>
      <c r="AH1466" s="168"/>
      <c r="AI1466" s="168"/>
      <c r="AJ1466" s="168"/>
      <c r="AK1466" s="168"/>
    </row>
    <row r="1467" spans="12:37" x14ac:dyDescent="0.25">
      <c r="L1467" s="168"/>
      <c r="M1467" s="168"/>
      <c r="N1467" s="168"/>
      <c r="O1467" s="168"/>
      <c r="P1467" s="168"/>
      <c r="Q1467" s="168"/>
      <c r="R1467" s="168"/>
      <c r="S1467" s="168"/>
      <c r="T1467" s="168"/>
      <c r="U1467" s="168"/>
      <c r="V1467" s="168"/>
      <c r="W1467" s="168"/>
      <c r="X1467" s="168"/>
      <c r="Y1467" s="168"/>
      <c r="Z1467" s="168"/>
      <c r="AA1467" s="168"/>
      <c r="AB1467" s="168"/>
      <c r="AC1467" s="168"/>
      <c r="AD1467" s="168"/>
      <c r="AE1467" s="168"/>
      <c r="AF1467" s="168"/>
      <c r="AG1467" s="168"/>
      <c r="AH1467" s="168"/>
      <c r="AI1467" s="168"/>
      <c r="AJ1467" s="168"/>
      <c r="AK1467" s="168"/>
    </row>
    <row r="1468" spans="12:37" x14ac:dyDescent="0.25">
      <c r="L1468" s="168"/>
      <c r="M1468" s="168"/>
      <c r="N1468" s="168"/>
      <c r="O1468" s="168"/>
      <c r="P1468" s="168"/>
      <c r="Q1468" s="168"/>
      <c r="R1468" s="168"/>
      <c r="S1468" s="168"/>
      <c r="T1468" s="168"/>
      <c r="U1468" s="168"/>
      <c r="V1468" s="168"/>
      <c r="W1468" s="168"/>
      <c r="X1468" s="168"/>
      <c r="Y1468" s="168"/>
      <c r="Z1468" s="168"/>
      <c r="AA1468" s="168"/>
      <c r="AB1468" s="168"/>
      <c r="AC1468" s="168"/>
      <c r="AD1468" s="168"/>
      <c r="AE1468" s="168"/>
      <c r="AF1468" s="168"/>
      <c r="AG1468" s="168"/>
      <c r="AH1468" s="168"/>
      <c r="AI1468" s="168"/>
      <c r="AJ1468" s="168"/>
      <c r="AK1468" s="168"/>
    </row>
    <row r="1469" spans="12:37" x14ac:dyDescent="0.25">
      <c r="L1469" s="168"/>
      <c r="M1469" s="168"/>
      <c r="N1469" s="168"/>
      <c r="O1469" s="168"/>
      <c r="P1469" s="168"/>
      <c r="Q1469" s="168"/>
      <c r="R1469" s="168"/>
      <c r="S1469" s="168"/>
      <c r="T1469" s="168"/>
      <c r="U1469" s="168"/>
      <c r="V1469" s="168"/>
      <c r="W1469" s="168"/>
      <c r="X1469" s="168"/>
      <c r="Y1469" s="168"/>
      <c r="Z1469" s="168"/>
      <c r="AA1469" s="168"/>
      <c r="AB1469" s="168"/>
      <c r="AC1469" s="168"/>
      <c r="AD1469" s="168"/>
      <c r="AE1469" s="168"/>
      <c r="AF1469" s="168"/>
      <c r="AG1469" s="168"/>
      <c r="AH1469" s="168"/>
      <c r="AI1469" s="168"/>
      <c r="AJ1469" s="168"/>
      <c r="AK1469" s="168"/>
    </row>
    <row r="1470" spans="12:37" x14ac:dyDescent="0.25">
      <c r="L1470" s="168"/>
      <c r="M1470" s="168"/>
      <c r="N1470" s="168"/>
      <c r="O1470" s="168"/>
      <c r="P1470" s="168"/>
      <c r="Q1470" s="168"/>
      <c r="R1470" s="168"/>
      <c r="S1470" s="168"/>
      <c r="T1470" s="168"/>
      <c r="U1470" s="168"/>
      <c r="V1470" s="168"/>
      <c r="W1470" s="168"/>
      <c r="X1470" s="168"/>
      <c r="Y1470" s="168"/>
      <c r="Z1470" s="168"/>
      <c r="AA1470" s="168"/>
      <c r="AB1470" s="168"/>
      <c r="AC1470" s="168"/>
      <c r="AD1470" s="168"/>
      <c r="AE1470" s="168"/>
      <c r="AF1470" s="168"/>
      <c r="AG1470" s="168"/>
      <c r="AH1470" s="168"/>
      <c r="AI1470" s="168"/>
      <c r="AJ1470" s="168"/>
      <c r="AK1470" s="168"/>
    </row>
    <row r="1471" spans="12:37" x14ac:dyDescent="0.25">
      <c r="L1471" s="168"/>
      <c r="M1471" s="168"/>
      <c r="N1471" s="168"/>
      <c r="O1471" s="168"/>
      <c r="P1471" s="168"/>
      <c r="Q1471" s="168"/>
      <c r="R1471" s="168"/>
      <c r="S1471" s="168"/>
      <c r="T1471" s="168"/>
      <c r="U1471" s="168"/>
      <c r="V1471" s="168"/>
      <c r="W1471" s="168"/>
      <c r="X1471" s="168"/>
      <c r="Y1471" s="168"/>
      <c r="Z1471" s="168"/>
      <c r="AA1471" s="168"/>
      <c r="AB1471" s="168"/>
      <c r="AC1471" s="168"/>
      <c r="AD1471" s="168"/>
      <c r="AE1471" s="168"/>
      <c r="AF1471" s="168"/>
      <c r="AG1471" s="168"/>
      <c r="AH1471" s="168"/>
      <c r="AI1471" s="168"/>
      <c r="AJ1471" s="168"/>
      <c r="AK1471" s="168"/>
    </row>
    <row r="1472" spans="12:37" x14ac:dyDescent="0.25">
      <c r="L1472" s="168"/>
      <c r="M1472" s="168"/>
      <c r="N1472" s="168"/>
      <c r="O1472" s="168"/>
      <c r="P1472" s="168"/>
      <c r="Q1472" s="168"/>
      <c r="R1472" s="168"/>
      <c r="S1472" s="168"/>
      <c r="T1472" s="168"/>
      <c r="U1472" s="168"/>
      <c r="V1472" s="168"/>
      <c r="W1472" s="168"/>
      <c r="X1472" s="168"/>
      <c r="Y1472" s="168"/>
      <c r="Z1472" s="168"/>
      <c r="AA1472" s="168"/>
      <c r="AB1472" s="168"/>
      <c r="AC1472" s="168"/>
      <c r="AD1472" s="168"/>
      <c r="AE1472" s="168"/>
      <c r="AF1472" s="168"/>
      <c r="AG1472" s="168"/>
      <c r="AH1472" s="168"/>
      <c r="AI1472" s="168"/>
      <c r="AJ1472" s="168"/>
      <c r="AK1472" s="168"/>
    </row>
    <row r="1473" spans="12:37" x14ac:dyDescent="0.25">
      <c r="L1473" s="168"/>
      <c r="M1473" s="168"/>
      <c r="N1473" s="168"/>
      <c r="O1473" s="168"/>
      <c r="P1473" s="168"/>
      <c r="Q1473" s="168"/>
      <c r="R1473" s="168"/>
      <c r="S1473" s="168"/>
      <c r="T1473" s="168"/>
      <c r="U1473" s="168"/>
      <c r="V1473" s="168"/>
      <c r="W1473" s="168"/>
      <c r="X1473" s="168"/>
      <c r="Y1473" s="168"/>
      <c r="Z1473" s="168"/>
      <c r="AA1473" s="168"/>
      <c r="AB1473" s="168"/>
      <c r="AC1473" s="168"/>
      <c r="AD1473" s="168"/>
      <c r="AE1473" s="168"/>
      <c r="AF1473" s="168"/>
      <c r="AG1473" s="168"/>
      <c r="AH1473" s="168"/>
      <c r="AI1473" s="168"/>
      <c r="AJ1473" s="168"/>
      <c r="AK1473" s="168"/>
    </row>
    <row r="1474" spans="12:37" x14ac:dyDescent="0.25">
      <c r="L1474" s="168"/>
      <c r="M1474" s="168"/>
      <c r="N1474" s="168"/>
      <c r="O1474" s="168"/>
      <c r="P1474" s="168"/>
      <c r="Q1474" s="168"/>
      <c r="R1474" s="168"/>
      <c r="S1474" s="168"/>
      <c r="T1474" s="168"/>
      <c r="U1474" s="168"/>
      <c r="V1474" s="168"/>
      <c r="W1474" s="168"/>
      <c r="X1474" s="168"/>
      <c r="Y1474" s="168"/>
      <c r="Z1474" s="168"/>
      <c r="AA1474" s="168"/>
      <c r="AB1474" s="168"/>
      <c r="AC1474" s="168"/>
      <c r="AD1474" s="168"/>
      <c r="AE1474" s="168"/>
      <c r="AF1474" s="168"/>
      <c r="AG1474" s="168"/>
      <c r="AH1474" s="168"/>
      <c r="AI1474" s="168"/>
      <c r="AJ1474" s="168"/>
      <c r="AK1474" s="168"/>
    </row>
    <row r="1475" spans="12:37" x14ac:dyDescent="0.25">
      <c r="L1475" s="168"/>
      <c r="M1475" s="168"/>
      <c r="N1475" s="168"/>
      <c r="O1475" s="168"/>
      <c r="P1475" s="168"/>
      <c r="Q1475" s="168"/>
      <c r="R1475" s="168"/>
      <c r="S1475" s="168"/>
      <c r="T1475" s="168"/>
      <c r="U1475" s="168"/>
      <c r="V1475" s="168"/>
      <c r="W1475" s="168"/>
      <c r="X1475" s="168"/>
      <c r="Y1475" s="168"/>
      <c r="Z1475" s="168"/>
      <c r="AA1475" s="168"/>
      <c r="AB1475" s="168"/>
      <c r="AC1475" s="168"/>
      <c r="AD1475" s="168"/>
      <c r="AE1475" s="168"/>
      <c r="AF1475" s="168"/>
      <c r="AG1475" s="168"/>
      <c r="AH1475" s="168"/>
      <c r="AI1475" s="168"/>
      <c r="AJ1475" s="168"/>
      <c r="AK1475" s="168"/>
    </row>
    <row r="1476" spans="12:37" x14ac:dyDescent="0.25">
      <c r="L1476" s="168"/>
      <c r="M1476" s="168"/>
      <c r="N1476" s="168"/>
      <c r="O1476" s="168"/>
      <c r="P1476" s="168"/>
      <c r="Q1476" s="168"/>
      <c r="R1476" s="168"/>
      <c r="S1476" s="168"/>
      <c r="T1476" s="168"/>
      <c r="U1476" s="168"/>
      <c r="V1476" s="168"/>
      <c r="W1476" s="168"/>
      <c r="X1476" s="168"/>
      <c r="Y1476" s="168"/>
      <c r="Z1476" s="168"/>
      <c r="AA1476" s="168"/>
      <c r="AB1476" s="168"/>
      <c r="AC1476" s="168"/>
      <c r="AD1476" s="168"/>
      <c r="AE1476" s="168"/>
      <c r="AF1476" s="168"/>
      <c r="AG1476" s="168"/>
      <c r="AH1476" s="168"/>
      <c r="AI1476" s="168"/>
      <c r="AJ1476" s="168"/>
      <c r="AK1476" s="168"/>
    </row>
    <row r="1477" spans="12:37" x14ac:dyDescent="0.25">
      <c r="L1477" s="168"/>
      <c r="M1477" s="168"/>
      <c r="N1477" s="168"/>
      <c r="O1477" s="168"/>
      <c r="P1477" s="168"/>
      <c r="Q1477" s="168"/>
      <c r="R1477" s="168"/>
      <c r="S1477" s="168"/>
      <c r="T1477" s="168"/>
      <c r="U1477" s="168"/>
      <c r="V1477" s="168"/>
      <c r="W1477" s="168"/>
      <c r="X1477" s="168"/>
      <c r="Y1477" s="168"/>
      <c r="Z1477" s="168"/>
      <c r="AA1477" s="168"/>
      <c r="AB1477" s="168"/>
      <c r="AC1477" s="168"/>
      <c r="AD1477" s="168"/>
      <c r="AE1477" s="168"/>
      <c r="AF1477" s="168"/>
      <c r="AG1477" s="168"/>
      <c r="AH1477" s="168"/>
      <c r="AI1477" s="168"/>
      <c r="AJ1477" s="168"/>
      <c r="AK1477" s="168"/>
    </row>
    <row r="1478" spans="12:37" x14ac:dyDescent="0.25">
      <c r="L1478" s="168"/>
      <c r="M1478" s="168"/>
      <c r="N1478" s="168"/>
      <c r="O1478" s="168"/>
      <c r="P1478" s="168"/>
      <c r="Q1478" s="168"/>
      <c r="R1478" s="168"/>
      <c r="S1478" s="168"/>
      <c r="T1478" s="168"/>
      <c r="U1478" s="168"/>
      <c r="V1478" s="168"/>
      <c r="W1478" s="168"/>
      <c r="X1478" s="168"/>
      <c r="Y1478" s="168"/>
      <c r="Z1478" s="168"/>
      <c r="AA1478" s="168"/>
      <c r="AB1478" s="168"/>
      <c r="AC1478" s="168"/>
      <c r="AD1478" s="168"/>
      <c r="AE1478" s="168"/>
      <c r="AF1478" s="168"/>
      <c r="AG1478" s="168"/>
      <c r="AH1478" s="168"/>
      <c r="AI1478" s="168"/>
      <c r="AJ1478" s="168"/>
      <c r="AK1478" s="168"/>
    </row>
    <row r="1479" spans="12:37" x14ac:dyDescent="0.25">
      <c r="L1479" s="168"/>
      <c r="M1479" s="168"/>
      <c r="N1479" s="168"/>
      <c r="O1479" s="168"/>
      <c r="P1479" s="168"/>
      <c r="Q1479" s="168"/>
      <c r="R1479" s="168"/>
      <c r="S1479" s="168"/>
      <c r="T1479" s="168"/>
      <c r="U1479" s="168"/>
      <c r="V1479" s="168"/>
      <c r="W1479" s="168"/>
      <c r="X1479" s="168"/>
      <c r="Y1479" s="168"/>
      <c r="Z1479" s="168"/>
      <c r="AA1479" s="168"/>
      <c r="AB1479" s="168"/>
      <c r="AC1479" s="168"/>
      <c r="AD1479" s="168"/>
      <c r="AE1479" s="168"/>
      <c r="AF1479" s="168"/>
      <c r="AG1479" s="168"/>
      <c r="AH1479" s="168"/>
      <c r="AI1479" s="168"/>
      <c r="AJ1479" s="168"/>
      <c r="AK1479" s="168"/>
    </row>
    <row r="1480" spans="12:37" x14ac:dyDescent="0.25">
      <c r="L1480" s="168"/>
      <c r="M1480" s="168"/>
      <c r="N1480" s="168"/>
      <c r="O1480" s="168"/>
      <c r="P1480" s="168"/>
      <c r="Q1480" s="168"/>
      <c r="R1480" s="168"/>
      <c r="S1480" s="168"/>
      <c r="T1480" s="168"/>
      <c r="U1480" s="168"/>
      <c r="V1480" s="168"/>
      <c r="W1480" s="168"/>
      <c r="X1480" s="168"/>
      <c r="Y1480" s="168"/>
      <c r="Z1480" s="168"/>
      <c r="AA1480" s="168"/>
      <c r="AB1480" s="168"/>
      <c r="AC1480" s="168"/>
      <c r="AD1480" s="168"/>
      <c r="AE1480" s="168"/>
      <c r="AF1480" s="168"/>
      <c r="AG1480" s="168"/>
      <c r="AH1480" s="168"/>
      <c r="AI1480" s="168"/>
      <c r="AJ1480" s="168"/>
      <c r="AK1480" s="168"/>
    </row>
    <row r="1481" spans="12:37" x14ac:dyDescent="0.25">
      <c r="L1481" s="168"/>
      <c r="M1481" s="168"/>
      <c r="N1481" s="168"/>
      <c r="O1481" s="168"/>
      <c r="P1481" s="168"/>
      <c r="Q1481" s="168"/>
      <c r="R1481" s="168"/>
      <c r="S1481" s="168"/>
      <c r="T1481" s="168"/>
      <c r="U1481" s="168"/>
      <c r="V1481" s="168"/>
      <c r="W1481" s="168"/>
      <c r="X1481" s="168"/>
      <c r="Y1481" s="168"/>
      <c r="Z1481" s="168"/>
      <c r="AA1481" s="168"/>
      <c r="AB1481" s="168"/>
      <c r="AC1481" s="168"/>
      <c r="AD1481" s="168"/>
      <c r="AE1481" s="168"/>
      <c r="AF1481" s="168"/>
      <c r="AG1481" s="168"/>
      <c r="AH1481" s="168"/>
      <c r="AI1481" s="168"/>
      <c r="AJ1481" s="168"/>
      <c r="AK1481" s="168"/>
    </row>
    <row r="1482" spans="12:37" x14ac:dyDescent="0.25">
      <c r="L1482" s="168"/>
      <c r="M1482" s="168"/>
      <c r="N1482" s="168"/>
      <c r="O1482" s="168"/>
      <c r="P1482" s="168"/>
      <c r="Q1482" s="168"/>
      <c r="R1482" s="168"/>
      <c r="S1482" s="168"/>
      <c r="T1482" s="168"/>
      <c r="U1482" s="168"/>
      <c r="V1482" s="168"/>
      <c r="W1482" s="168"/>
      <c r="X1482" s="168"/>
      <c r="Y1482" s="168"/>
      <c r="Z1482" s="168"/>
      <c r="AA1482" s="168"/>
      <c r="AB1482" s="168"/>
      <c r="AC1482" s="168"/>
      <c r="AD1482" s="168"/>
      <c r="AE1482" s="168"/>
      <c r="AF1482" s="168"/>
      <c r="AG1482" s="168"/>
      <c r="AH1482" s="168"/>
      <c r="AI1482" s="168"/>
      <c r="AJ1482" s="168"/>
      <c r="AK1482" s="168"/>
    </row>
    <row r="1483" spans="12:37" x14ac:dyDescent="0.25">
      <c r="L1483" s="168"/>
      <c r="M1483" s="168"/>
      <c r="N1483" s="168"/>
      <c r="O1483" s="168"/>
      <c r="P1483" s="168"/>
      <c r="Q1483" s="168"/>
      <c r="R1483" s="168"/>
      <c r="S1483" s="168"/>
      <c r="T1483" s="168"/>
      <c r="U1483" s="168"/>
      <c r="V1483" s="168"/>
      <c r="W1483" s="168"/>
      <c r="X1483" s="168"/>
      <c r="Y1483" s="168"/>
      <c r="Z1483" s="168"/>
      <c r="AA1483" s="168"/>
      <c r="AB1483" s="168"/>
      <c r="AC1483" s="168"/>
      <c r="AD1483" s="168"/>
      <c r="AE1483" s="168"/>
      <c r="AF1483" s="168"/>
      <c r="AG1483" s="168"/>
      <c r="AH1483" s="168"/>
      <c r="AI1483" s="168"/>
      <c r="AJ1483" s="168"/>
      <c r="AK1483" s="168"/>
    </row>
    <row r="1484" spans="12:37" x14ac:dyDescent="0.25">
      <c r="L1484" s="168"/>
      <c r="M1484" s="168"/>
      <c r="N1484" s="168"/>
      <c r="O1484" s="168"/>
      <c r="P1484" s="168"/>
      <c r="Q1484" s="168"/>
      <c r="R1484" s="168"/>
      <c r="S1484" s="168"/>
      <c r="T1484" s="168"/>
      <c r="U1484" s="168"/>
      <c r="V1484" s="168"/>
      <c r="W1484" s="168"/>
      <c r="X1484" s="168"/>
      <c r="Y1484" s="168"/>
      <c r="Z1484" s="168"/>
      <c r="AA1484" s="168"/>
      <c r="AB1484" s="168"/>
      <c r="AC1484" s="168"/>
      <c r="AD1484" s="168"/>
      <c r="AE1484" s="168"/>
      <c r="AF1484" s="168"/>
      <c r="AG1484" s="168"/>
      <c r="AH1484" s="168"/>
      <c r="AI1484" s="168"/>
      <c r="AJ1484" s="168"/>
      <c r="AK1484" s="168"/>
    </row>
    <row r="1485" spans="12:37" x14ac:dyDescent="0.25">
      <c r="L1485" s="168"/>
      <c r="M1485" s="168"/>
      <c r="N1485" s="168"/>
      <c r="O1485" s="168"/>
      <c r="P1485" s="168"/>
      <c r="Q1485" s="168"/>
      <c r="R1485" s="168"/>
      <c r="S1485" s="168"/>
      <c r="T1485" s="168"/>
      <c r="U1485" s="168"/>
      <c r="V1485" s="168"/>
      <c r="W1485" s="168"/>
      <c r="X1485" s="168"/>
      <c r="Y1485" s="168"/>
      <c r="Z1485" s="168"/>
      <c r="AA1485" s="168"/>
      <c r="AB1485" s="168"/>
      <c r="AC1485" s="168"/>
      <c r="AD1485" s="168"/>
      <c r="AE1485" s="168"/>
      <c r="AF1485" s="168"/>
      <c r="AG1485" s="168"/>
      <c r="AH1485" s="168"/>
      <c r="AI1485" s="168"/>
      <c r="AJ1485" s="168"/>
      <c r="AK1485" s="168"/>
    </row>
    <row r="1486" spans="12:37" x14ac:dyDescent="0.25">
      <c r="L1486" s="168"/>
      <c r="M1486" s="168"/>
      <c r="N1486" s="168"/>
      <c r="O1486" s="168"/>
      <c r="P1486" s="168"/>
      <c r="Q1486" s="168"/>
      <c r="R1486" s="168"/>
      <c r="S1486" s="168"/>
      <c r="T1486" s="168"/>
      <c r="U1486" s="168"/>
      <c r="V1486" s="168"/>
      <c r="W1486" s="168"/>
      <c r="X1486" s="168"/>
      <c r="Y1486" s="168"/>
      <c r="Z1486" s="168"/>
      <c r="AA1486" s="168"/>
      <c r="AB1486" s="168"/>
      <c r="AC1486" s="168"/>
      <c r="AD1486" s="168"/>
      <c r="AE1486" s="168"/>
      <c r="AF1486" s="168"/>
      <c r="AG1486" s="168"/>
      <c r="AH1486" s="168"/>
      <c r="AI1486" s="168"/>
      <c r="AJ1486" s="168"/>
      <c r="AK1486" s="168"/>
    </row>
    <row r="1487" spans="12:37" x14ac:dyDescent="0.25">
      <c r="L1487" s="168"/>
      <c r="M1487" s="168"/>
      <c r="N1487" s="168"/>
      <c r="O1487" s="168"/>
      <c r="P1487" s="168"/>
      <c r="Q1487" s="168"/>
      <c r="R1487" s="168"/>
      <c r="S1487" s="168"/>
      <c r="T1487" s="168"/>
      <c r="U1487" s="168"/>
      <c r="V1487" s="168"/>
      <c r="W1487" s="168"/>
      <c r="X1487" s="168"/>
      <c r="Y1487" s="168"/>
      <c r="Z1487" s="168"/>
      <c r="AA1487" s="168"/>
      <c r="AB1487" s="168"/>
      <c r="AC1487" s="168"/>
      <c r="AD1487" s="168"/>
      <c r="AE1487" s="168"/>
      <c r="AF1487" s="168"/>
      <c r="AG1487" s="168"/>
      <c r="AH1487" s="168"/>
      <c r="AI1487" s="168"/>
      <c r="AJ1487" s="168"/>
      <c r="AK1487" s="168"/>
    </row>
    <row r="1488" spans="12:37" x14ac:dyDescent="0.25">
      <c r="L1488" s="168"/>
      <c r="M1488" s="168"/>
      <c r="N1488" s="168"/>
      <c r="O1488" s="168"/>
      <c r="P1488" s="168"/>
      <c r="Q1488" s="168"/>
      <c r="R1488" s="168"/>
      <c r="S1488" s="168"/>
      <c r="T1488" s="168"/>
      <c r="U1488" s="168"/>
      <c r="V1488" s="168"/>
      <c r="W1488" s="168"/>
      <c r="X1488" s="168"/>
      <c r="Y1488" s="168"/>
      <c r="Z1488" s="168"/>
      <c r="AA1488" s="168"/>
      <c r="AB1488" s="168"/>
      <c r="AC1488" s="168"/>
      <c r="AD1488" s="168"/>
      <c r="AE1488" s="168"/>
      <c r="AF1488" s="168"/>
      <c r="AG1488" s="168"/>
      <c r="AH1488" s="168"/>
      <c r="AI1488" s="168"/>
      <c r="AJ1488" s="168"/>
      <c r="AK1488" s="168"/>
    </row>
    <row r="1489" spans="12:37" x14ac:dyDescent="0.25">
      <c r="L1489" s="168"/>
      <c r="M1489" s="168"/>
      <c r="N1489" s="168"/>
      <c r="O1489" s="168"/>
      <c r="P1489" s="168"/>
      <c r="Q1489" s="168"/>
      <c r="R1489" s="168"/>
      <c r="S1489" s="168"/>
      <c r="T1489" s="168"/>
      <c r="U1489" s="168"/>
      <c r="V1489" s="168"/>
      <c r="W1489" s="168"/>
      <c r="X1489" s="168"/>
      <c r="Y1489" s="168"/>
      <c r="Z1489" s="168"/>
      <c r="AA1489" s="168"/>
      <c r="AB1489" s="168"/>
      <c r="AC1489" s="168"/>
      <c r="AD1489" s="168"/>
      <c r="AE1489" s="168"/>
      <c r="AF1489" s="168"/>
      <c r="AG1489" s="168"/>
      <c r="AH1489" s="168"/>
      <c r="AI1489" s="168"/>
      <c r="AJ1489" s="168"/>
      <c r="AK1489" s="168"/>
    </row>
    <row r="1490" spans="12:37" x14ac:dyDescent="0.25">
      <c r="L1490" s="168"/>
      <c r="M1490" s="168"/>
      <c r="N1490" s="168"/>
      <c r="O1490" s="168"/>
      <c r="P1490" s="168"/>
      <c r="Q1490" s="168"/>
      <c r="R1490" s="168"/>
      <c r="S1490" s="168"/>
      <c r="T1490" s="168"/>
      <c r="U1490" s="168"/>
      <c r="V1490" s="168"/>
      <c r="W1490" s="168"/>
      <c r="X1490" s="168"/>
      <c r="Y1490" s="168"/>
      <c r="Z1490" s="168"/>
      <c r="AA1490" s="168"/>
      <c r="AB1490" s="168"/>
      <c r="AC1490" s="168"/>
      <c r="AD1490" s="168"/>
      <c r="AE1490" s="168"/>
      <c r="AF1490" s="168"/>
      <c r="AG1490" s="168"/>
      <c r="AH1490" s="168"/>
      <c r="AI1490" s="168"/>
      <c r="AJ1490" s="168"/>
      <c r="AK1490" s="168"/>
    </row>
    <row r="1491" spans="12:37" x14ac:dyDescent="0.25">
      <c r="L1491" s="168"/>
      <c r="M1491" s="168"/>
      <c r="N1491" s="168"/>
      <c r="O1491" s="168"/>
      <c r="P1491" s="168"/>
      <c r="Q1491" s="168"/>
      <c r="R1491" s="168"/>
      <c r="S1491" s="168"/>
      <c r="T1491" s="168"/>
      <c r="U1491" s="168"/>
      <c r="V1491" s="168"/>
      <c r="W1491" s="168"/>
      <c r="X1491" s="168"/>
      <c r="Y1491" s="168"/>
      <c r="Z1491" s="168"/>
      <c r="AA1491" s="168"/>
      <c r="AB1491" s="168"/>
      <c r="AC1491" s="168"/>
      <c r="AD1491" s="168"/>
      <c r="AE1491" s="168"/>
      <c r="AF1491" s="168"/>
      <c r="AG1491" s="168"/>
      <c r="AH1491" s="168"/>
      <c r="AI1491" s="168"/>
      <c r="AJ1491" s="168"/>
      <c r="AK1491" s="168"/>
    </row>
    <row r="1492" spans="12:37" x14ac:dyDescent="0.25">
      <c r="L1492" s="168"/>
      <c r="M1492" s="168"/>
      <c r="N1492" s="168"/>
      <c r="O1492" s="168"/>
      <c r="P1492" s="168"/>
      <c r="Q1492" s="168"/>
      <c r="R1492" s="168"/>
      <c r="S1492" s="168"/>
      <c r="T1492" s="168"/>
      <c r="U1492" s="168"/>
      <c r="V1492" s="168"/>
      <c r="W1492" s="168"/>
      <c r="X1492" s="168"/>
      <c r="Y1492" s="168"/>
      <c r="Z1492" s="168"/>
      <c r="AA1492" s="168"/>
      <c r="AB1492" s="168"/>
      <c r="AC1492" s="168"/>
      <c r="AD1492" s="168"/>
      <c r="AE1492" s="168"/>
      <c r="AF1492" s="168"/>
      <c r="AG1492" s="168"/>
      <c r="AH1492" s="168"/>
      <c r="AI1492" s="168"/>
      <c r="AJ1492" s="168"/>
      <c r="AK1492" s="168"/>
    </row>
    <row r="1493" spans="12:37" x14ac:dyDescent="0.25">
      <c r="L1493" s="168"/>
      <c r="M1493" s="168"/>
      <c r="N1493" s="168"/>
      <c r="O1493" s="168"/>
      <c r="P1493" s="168"/>
      <c r="Q1493" s="168"/>
      <c r="R1493" s="168"/>
      <c r="S1493" s="168"/>
      <c r="T1493" s="168"/>
      <c r="U1493" s="168"/>
      <c r="V1493" s="168"/>
      <c r="W1493" s="168"/>
      <c r="X1493" s="168"/>
      <c r="Y1493" s="168"/>
      <c r="Z1493" s="168"/>
      <c r="AA1493" s="168"/>
      <c r="AB1493" s="168"/>
      <c r="AC1493" s="168"/>
      <c r="AD1493" s="168"/>
      <c r="AE1493" s="168"/>
      <c r="AF1493" s="168"/>
      <c r="AG1493" s="168"/>
      <c r="AH1493" s="168"/>
      <c r="AI1493" s="168"/>
      <c r="AJ1493" s="168"/>
      <c r="AK1493" s="168"/>
    </row>
    <row r="1494" spans="12:37" x14ac:dyDescent="0.25">
      <c r="L1494" s="168"/>
      <c r="M1494" s="168"/>
      <c r="N1494" s="168"/>
      <c r="O1494" s="168"/>
      <c r="P1494" s="168"/>
      <c r="Q1494" s="168"/>
      <c r="R1494" s="168"/>
      <c r="S1494" s="168"/>
      <c r="T1494" s="168"/>
      <c r="U1494" s="168"/>
      <c r="V1494" s="168"/>
      <c r="W1494" s="168"/>
      <c r="X1494" s="168"/>
      <c r="Y1494" s="168"/>
      <c r="Z1494" s="168"/>
      <c r="AA1494" s="168"/>
      <c r="AB1494" s="168"/>
      <c r="AC1494" s="168"/>
      <c r="AD1494" s="168"/>
      <c r="AE1494" s="168"/>
      <c r="AF1494" s="168"/>
      <c r="AG1494" s="168"/>
      <c r="AH1494" s="168"/>
      <c r="AI1494" s="168"/>
      <c r="AJ1494" s="168"/>
      <c r="AK1494" s="168"/>
    </row>
    <row r="1495" spans="12:37" x14ac:dyDescent="0.25">
      <c r="L1495" s="168"/>
      <c r="M1495" s="168"/>
      <c r="N1495" s="168"/>
      <c r="O1495" s="168"/>
      <c r="P1495" s="168"/>
      <c r="Q1495" s="168"/>
      <c r="R1495" s="168"/>
      <c r="S1495" s="168"/>
      <c r="T1495" s="168"/>
      <c r="U1495" s="168"/>
      <c r="V1495" s="168"/>
      <c r="W1495" s="168"/>
      <c r="X1495" s="168"/>
      <c r="Y1495" s="168"/>
      <c r="Z1495" s="168"/>
      <c r="AA1495" s="168"/>
      <c r="AB1495" s="168"/>
      <c r="AC1495" s="168"/>
      <c r="AD1495" s="168"/>
      <c r="AE1495" s="168"/>
      <c r="AF1495" s="168"/>
      <c r="AG1495" s="168"/>
      <c r="AH1495" s="168"/>
      <c r="AI1495" s="168"/>
      <c r="AJ1495" s="168"/>
      <c r="AK1495" s="168"/>
    </row>
    <row r="1496" spans="12:37" x14ac:dyDescent="0.25">
      <c r="L1496" s="168"/>
      <c r="M1496" s="168"/>
      <c r="N1496" s="168"/>
      <c r="O1496" s="168"/>
      <c r="P1496" s="168"/>
      <c r="Q1496" s="168"/>
      <c r="R1496" s="168"/>
      <c r="S1496" s="168"/>
      <c r="T1496" s="168"/>
      <c r="U1496" s="168"/>
      <c r="V1496" s="168"/>
      <c r="W1496" s="168"/>
      <c r="X1496" s="168"/>
      <c r="Y1496" s="168"/>
      <c r="Z1496" s="168"/>
      <c r="AA1496" s="168"/>
      <c r="AB1496" s="168"/>
      <c r="AC1496" s="168"/>
      <c r="AD1496" s="168"/>
      <c r="AE1496" s="168"/>
      <c r="AF1496" s="168"/>
      <c r="AG1496" s="168"/>
      <c r="AH1496" s="168"/>
      <c r="AI1496" s="168"/>
      <c r="AJ1496" s="168"/>
      <c r="AK1496" s="168"/>
    </row>
    <row r="1497" spans="12:37" x14ac:dyDescent="0.25">
      <c r="L1497" s="168"/>
      <c r="M1497" s="168"/>
      <c r="N1497" s="168"/>
      <c r="O1497" s="168"/>
      <c r="P1497" s="168"/>
      <c r="Q1497" s="168"/>
      <c r="R1497" s="168"/>
      <c r="S1497" s="168"/>
      <c r="T1497" s="168"/>
      <c r="U1497" s="168"/>
      <c r="V1497" s="168"/>
      <c r="W1497" s="168"/>
      <c r="X1497" s="168"/>
      <c r="Y1497" s="168"/>
      <c r="Z1497" s="168"/>
      <c r="AA1497" s="168"/>
      <c r="AB1497" s="168"/>
      <c r="AC1497" s="168"/>
      <c r="AD1497" s="168"/>
      <c r="AE1497" s="168"/>
      <c r="AF1497" s="168"/>
      <c r="AG1497" s="168"/>
      <c r="AH1497" s="168"/>
      <c r="AI1497" s="168"/>
      <c r="AJ1497" s="168"/>
      <c r="AK1497" s="168"/>
    </row>
    <row r="1498" spans="12:37" x14ac:dyDescent="0.25">
      <c r="L1498" s="168"/>
      <c r="M1498" s="168"/>
      <c r="N1498" s="168"/>
      <c r="O1498" s="168"/>
      <c r="P1498" s="168"/>
      <c r="Q1498" s="168"/>
      <c r="R1498" s="168"/>
      <c r="S1498" s="168"/>
      <c r="T1498" s="168"/>
      <c r="U1498" s="168"/>
      <c r="V1498" s="168"/>
      <c r="W1498" s="168"/>
      <c r="X1498" s="168"/>
      <c r="Y1498" s="168"/>
      <c r="Z1498" s="168"/>
      <c r="AA1498" s="168"/>
      <c r="AB1498" s="168"/>
      <c r="AC1498" s="168"/>
      <c r="AD1498" s="168"/>
      <c r="AE1498" s="168"/>
      <c r="AF1498" s="168"/>
      <c r="AG1498" s="168"/>
      <c r="AH1498" s="168"/>
      <c r="AI1498" s="168"/>
      <c r="AJ1498" s="168"/>
      <c r="AK1498" s="168"/>
    </row>
    <row r="1499" spans="12:37" x14ac:dyDescent="0.25">
      <c r="L1499" s="168"/>
      <c r="M1499" s="168"/>
      <c r="N1499" s="168"/>
      <c r="O1499" s="168"/>
      <c r="P1499" s="168"/>
      <c r="Q1499" s="168"/>
      <c r="R1499" s="168"/>
      <c r="S1499" s="168"/>
      <c r="T1499" s="168"/>
      <c r="U1499" s="168"/>
      <c r="V1499" s="168"/>
      <c r="W1499" s="168"/>
      <c r="X1499" s="168"/>
      <c r="Y1499" s="168"/>
      <c r="Z1499" s="168"/>
      <c r="AA1499" s="168"/>
      <c r="AB1499" s="168"/>
      <c r="AC1499" s="168"/>
      <c r="AD1499" s="168"/>
      <c r="AE1499" s="168"/>
      <c r="AF1499" s="168"/>
      <c r="AG1499" s="168"/>
      <c r="AH1499" s="168"/>
      <c r="AI1499" s="168"/>
      <c r="AJ1499" s="168"/>
      <c r="AK1499" s="168"/>
    </row>
    <row r="1500" spans="12:37" x14ac:dyDescent="0.25">
      <c r="L1500" s="168"/>
      <c r="M1500" s="168"/>
      <c r="N1500" s="168"/>
      <c r="O1500" s="168"/>
      <c r="P1500" s="168"/>
      <c r="Q1500" s="168"/>
      <c r="R1500" s="168"/>
      <c r="S1500" s="168"/>
      <c r="T1500" s="168"/>
      <c r="U1500" s="168"/>
      <c r="V1500" s="168"/>
      <c r="W1500" s="168"/>
      <c r="X1500" s="168"/>
      <c r="Y1500" s="168"/>
      <c r="Z1500" s="168"/>
      <c r="AA1500" s="168"/>
      <c r="AB1500" s="168"/>
      <c r="AC1500" s="168"/>
      <c r="AD1500" s="168"/>
      <c r="AE1500" s="168"/>
      <c r="AF1500" s="168"/>
      <c r="AG1500" s="168"/>
      <c r="AH1500" s="168"/>
      <c r="AI1500" s="168"/>
      <c r="AJ1500" s="168"/>
      <c r="AK1500" s="168"/>
    </row>
    <row r="1501" spans="12:37" x14ac:dyDescent="0.25">
      <c r="L1501" s="168"/>
      <c r="M1501" s="168"/>
      <c r="N1501" s="168"/>
      <c r="O1501" s="168"/>
      <c r="P1501" s="168"/>
      <c r="Q1501" s="168"/>
      <c r="R1501" s="168"/>
      <c r="S1501" s="168"/>
      <c r="T1501" s="168"/>
      <c r="U1501" s="168"/>
      <c r="V1501" s="168"/>
      <c r="W1501" s="168"/>
      <c r="X1501" s="168"/>
      <c r="Y1501" s="168"/>
      <c r="Z1501" s="168"/>
      <c r="AA1501" s="168"/>
      <c r="AB1501" s="168"/>
      <c r="AC1501" s="168"/>
      <c r="AD1501" s="168"/>
      <c r="AE1501" s="168"/>
      <c r="AF1501" s="168"/>
      <c r="AG1501" s="168"/>
      <c r="AH1501" s="168"/>
      <c r="AI1501" s="168"/>
      <c r="AJ1501" s="168"/>
      <c r="AK1501" s="168"/>
    </row>
    <row r="1502" spans="12:37" x14ac:dyDescent="0.25">
      <c r="L1502" s="168"/>
      <c r="M1502" s="168"/>
      <c r="N1502" s="168"/>
      <c r="O1502" s="168"/>
      <c r="P1502" s="168"/>
      <c r="Q1502" s="168"/>
      <c r="R1502" s="168"/>
      <c r="S1502" s="168"/>
      <c r="T1502" s="168"/>
      <c r="U1502" s="168"/>
      <c r="V1502" s="168"/>
      <c r="W1502" s="168"/>
      <c r="X1502" s="168"/>
      <c r="Y1502" s="168"/>
      <c r="Z1502" s="168"/>
      <c r="AA1502" s="168"/>
      <c r="AB1502" s="168"/>
      <c r="AC1502" s="168"/>
      <c r="AD1502" s="168"/>
      <c r="AE1502" s="168"/>
      <c r="AF1502" s="168"/>
      <c r="AG1502" s="168"/>
      <c r="AH1502" s="168"/>
      <c r="AI1502" s="168"/>
      <c r="AJ1502" s="168"/>
      <c r="AK1502" s="168"/>
    </row>
    <row r="1503" spans="12:37" x14ac:dyDescent="0.25">
      <c r="L1503" s="168"/>
      <c r="M1503" s="168"/>
      <c r="N1503" s="168"/>
      <c r="O1503" s="168"/>
      <c r="P1503" s="168"/>
      <c r="Q1503" s="168"/>
      <c r="R1503" s="168"/>
      <c r="S1503" s="168"/>
      <c r="T1503" s="168"/>
      <c r="U1503" s="168"/>
      <c r="V1503" s="168"/>
      <c r="W1503" s="168"/>
      <c r="X1503" s="168"/>
      <c r="Y1503" s="168"/>
      <c r="Z1503" s="168"/>
      <c r="AA1503" s="168"/>
      <c r="AB1503" s="168"/>
      <c r="AC1503" s="168"/>
      <c r="AD1503" s="168"/>
      <c r="AE1503" s="168"/>
      <c r="AF1503" s="168"/>
      <c r="AG1503" s="168"/>
      <c r="AH1503" s="168"/>
      <c r="AI1503" s="168"/>
      <c r="AJ1503" s="168"/>
      <c r="AK1503" s="168"/>
    </row>
    <row r="1504" spans="12:37" x14ac:dyDescent="0.25">
      <c r="L1504" s="168"/>
      <c r="M1504" s="168"/>
      <c r="N1504" s="168"/>
      <c r="O1504" s="168"/>
      <c r="P1504" s="168"/>
      <c r="Q1504" s="168"/>
      <c r="R1504" s="168"/>
      <c r="S1504" s="168"/>
      <c r="T1504" s="168"/>
      <c r="U1504" s="168"/>
      <c r="V1504" s="168"/>
      <c r="W1504" s="168"/>
      <c r="X1504" s="168"/>
      <c r="Y1504" s="168"/>
      <c r="Z1504" s="168"/>
      <c r="AA1504" s="168"/>
      <c r="AB1504" s="168"/>
      <c r="AC1504" s="168"/>
      <c r="AD1504" s="168"/>
      <c r="AE1504" s="168"/>
      <c r="AF1504" s="168"/>
      <c r="AG1504" s="168"/>
      <c r="AH1504" s="168"/>
      <c r="AI1504" s="168"/>
      <c r="AJ1504" s="168"/>
      <c r="AK1504" s="168"/>
    </row>
    <row r="1505" spans="12:37" x14ac:dyDescent="0.25">
      <c r="L1505" s="168"/>
      <c r="M1505" s="168"/>
      <c r="N1505" s="168"/>
      <c r="O1505" s="168"/>
      <c r="P1505" s="168"/>
      <c r="Q1505" s="168"/>
      <c r="R1505" s="168"/>
      <c r="S1505" s="168"/>
      <c r="T1505" s="168"/>
      <c r="U1505" s="168"/>
      <c r="V1505" s="168"/>
      <c r="W1505" s="168"/>
      <c r="X1505" s="168"/>
      <c r="Y1505" s="168"/>
      <c r="Z1505" s="168"/>
      <c r="AA1505" s="168"/>
      <c r="AB1505" s="168"/>
      <c r="AC1505" s="168"/>
      <c r="AD1505" s="168"/>
      <c r="AE1505" s="168"/>
      <c r="AF1505" s="168"/>
      <c r="AG1505" s="168"/>
      <c r="AH1505" s="168"/>
      <c r="AI1505" s="168"/>
      <c r="AJ1505" s="168"/>
      <c r="AK1505" s="168"/>
    </row>
    <row r="1506" spans="12:37" x14ac:dyDescent="0.25">
      <c r="L1506" s="168"/>
      <c r="M1506" s="168"/>
      <c r="N1506" s="168"/>
      <c r="O1506" s="168"/>
      <c r="P1506" s="168"/>
      <c r="Q1506" s="168"/>
      <c r="R1506" s="168"/>
      <c r="S1506" s="168"/>
      <c r="T1506" s="168"/>
      <c r="U1506" s="168"/>
      <c r="V1506" s="168"/>
      <c r="W1506" s="168"/>
      <c r="X1506" s="168"/>
      <c r="Y1506" s="168"/>
      <c r="Z1506" s="168"/>
      <c r="AA1506" s="168"/>
      <c r="AB1506" s="168"/>
      <c r="AC1506" s="168"/>
      <c r="AD1506" s="168"/>
      <c r="AE1506" s="168"/>
      <c r="AF1506" s="168"/>
      <c r="AG1506" s="168"/>
      <c r="AH1506" s="168"/>
      <c r="AI1506" s="168"/>
      <c r="AJ1506" s="168"/>
      <c r="AK1506" s="168"/>
    </row>
    <row r="1507" spans="12:37" x14ac:dyDescent="0.25">
      <c r="L1507" s="168"/>
      <c r="M1507" s="168"/>
      <c r="N1507" s="168"/>
      <c r="O1507" s="168"/>
      <c r="P1507" s="168"/>
      <c r="Q1507" s="168"/>
      <c r="R1507" s="168"/>
      <c r="S1507" s="168"/>
      <c r="T1507" s="168"/>
      <c r="U1507" s="168"/>
      <c r="V1507" s="168"/>
      <c r="W1507" s="168"/>
      <c r="X1507" s="168"/>
      <c r="Y1507" s="168"/>
      <c r="Z1507" s="168"/>
      <c r="AA1507" s="168"/>
      <c r="AB1507" s="168"/>
      <c r="AC1507" s="168"/>
      <c r="AD1507" s="168"/>
      <c r="AE1507" s="168"/>
      <c r="AF1507" s="168"/>
      <c r="AG1507" s="168"/>
      <c r="AH1507" s="168"/>
      <c r="AI1507" s="168"/>
      <c r="AJ1507" s="168"/>
      <c r="AK1507" s="168"/>
    </row>
    <row r="1508" spans="12:37" x14ac:dyDescent="0.25">
      <c r="L1508" s="168"/>
      <c r="M1508" s="168"/>
      <c r="N1508" s="168"/>
      <c r="O1508" s="168"/>
      <c r="P1508" s="168"/>
      <c r="Q1508" s="168"/>
      <c r="R1508" s="168"/>
      <c r="S1508" s="168"/>
      <c r="T1508" s="168"/>
      <c r="U1508" s="168"/>
      <c r="V1508" s="168"/>
      <c r="W1508" s="168"/>
      <c r="X1508" s="168"/>
      <c r="Y1508" s="168"/>
      <c r="Z1508" s="168"/>
      <c r="AA1508" s="168"/>
      <c r="AB1508" s="168"/>
      <c r="AC1508" s="168"/>
      <c r="AD1508" s="168"/>
      <c r="AE1508" s="168"/>
      <c r="AF1508" s="168"/>
      <c r="AG1508" s="168"/>
      <c r="AH1508" s="168"/>
      <c r="AI1508" s="168"/>
      <c r="AJ1508" s="168"/>
      <c r="AK1508" s="168"/>
    </row>
    <row r="1509" spans="12:37" x14ac:dyDescent="0.25">
      <c r="L1509" s="168"/>
      <c r="M1509" s="168"/>
      <c r="N1509" s="168"/>
      <c r="O1509" s="168"/>
      <c r="P1509" s="168"/>
      <c r="Q1509" s="168"/>
      <c r="R1509" s="168"/>
      <c r="S1509" s="168"/>
      <c r="T1509" s="168"/>
      <c r="U1509" s="168"/>
      <c r="V1509" s="168"/>
      <c r="W1509" s="168"/>
      <c r="X1509" s="168"/>
      <c r="Y1509" s="168"/>
      <c r="Z1509" s="168"/>
      <c r="AA1509" s="168"/>
      <c r="AB1509" s="168"/>
      <c r="AC1509" s="168"/>
      <c r="AD1509" s="168"/>
      <c r="AE1509" s="168"/>
      <c r="AF1509" s="168"/>
      <c r="AG1509" s="168"/>
      <c r="AH1509" s="168"/>
      <c r="AI1509" s="168"/>
      <c r="AJ1509" s="168"/>
      <c r="AK1509" s="168"/>
    </row>
    <row r="1510" spans="12:37" x14ac:dyDescent="0.25">
      <c r="L1510" s="168"/>
      <c r="M1510" s="168"/>
      <c r="N1510" s="168"/>
      <c r="O1510" s="168"/>
      <c r="P1510" s="168"/>
      <c r="Q1510" s="168"/>
      <c r="R1510" s="168"/>
      <c r="S1510" s="168"/>
      <c r="T1510" s="168"/>
      <c r="U1510" s="168"/>
      <c r="V1510" s="168"/>
      <c r="W1510" s="168"/>
      <c r="X1510" s="168"/>
      <c r="Y1510" s="168"/>
      <c r="Z1510" s="168"/>
      <c r="AA1510" s="168"/>
      <c r="AB1510" s="168"/>
      <c r="AC1510" s="168"/>
      <c r="AD1510" s="168"/>
      <c r="AE1510" s="168"/>
      <c r="AF1510" s="168"/>
      <c r="AG1510" s="168"/>
      <c r="AH1510" s="168"/>
      <c r="AI1510" s="168"/>
      <c r="AJ1510" s="168"/>
      <c r="AK1510" s="168"/>
    </row>
    <row r="1511" spans="12:37" x14ac:dyDescent="0.25">
      <c r="L1511" s="168"/>
      <c r="M1511" s="168"/>
      <c r="N1511" s="168"/>
      <c r="O1511" s="168"/>
      <c r="P1511" s="168"/>
      <c r="Q1511" s="168"/>
      <c r="R1511" s="168"/>
      <c r="S1511" s="168"/>
      <c r="T1511" s="168"/>
      <c r="U1511" s="168"/>
      <c r="V1511" s="168"/>
      <c r="W1511" s="168"/>
      <c r="X1511" s="168"/>
      <c r="Y1511" s="168"/>
      <c r="Z1511" s="168"/>
      <c r="AA1511" s="168"/>
      <c r="AB1511" s="168"/>
      <c r="AC1511" s="168"/>
      <c r="AD1511" s="168"/>
      <c r="AE1511" s="168"/>
      <c r="AF1511" s="168"/>
      <c r="AG1511" s="168"/>
      <c r="AH1511" s="168"/>
      <c r="AI1511" s="168"/>
      <c r="AJ1511" s="168"/>
      <c r="AK1511" s="168"/>
    </row>
    <row r="1512" spans="12:37" x14ac:dyDescent="0.25">
      <c r="L1512" s="168"/>
      <c r="M1512" s="168"/>
      <c r="N1512" s="168"/>
      <c r="O1512" s="168"/>
      <c r="P1512" s="168"/>
      <c r="Q1512" s="168"/>
      <c r="R1512" s="168"/>
      <c r="S1512" s="168"/>
      <c r="T1512" s="168"/>
      <c r="U1512" s="168"/>
      <c r="V1512" s="168"/>
      <c r="W1512" s="168"/>
      <c r="X1512" s="168"/>
      <c r="Y1512" s="168"/>
      <c r="Z1512" s="168"/>
      <c r="AA1512" s="168"/>
      <c r="AB1512" s="168"/>
      <c r="AC1512" s="168"/>
      <c r="AD1512" s="168"/>
      <c r="AE1512" s="168"/>
      <c r="AF1512" s="168"/>
      <c r="AG1512" s="168"/>
      <c r="AH1512" s="168"/>
      <c r="AI1512" s="168"/>
      <c r="AJ1512" s="168"/>
      <c r="AK1512" s="168"/>
    </row>
    <row r="1513" spans="12:37" x14ac:dyDescent="0.25">
      <c r="L1513" s="168"/>
      <c r="M1513" s="168"/>
      <c r="N1513" s="168"/>
      <c r="O1513" s="168"/>
      <c r="P1513" s="168"/>
      <c r="Q1513" s="168"/>
      <c r="R1513" s="168"/>
      <c r="S1513" s="168"/>
      <c r="T1513" s="168"/>
      <c r="U1513" s="168"/>
      <c r="V1513" s="168"/>
      <c r="W1513" s="168"/>
      <c r="X1513" s="168"/>
      <c r="Y1513" s="168"/>
      <c r="Z1513" s="168"/>
      <c r="AA1513" s="168"/>
      <c r="AB1513" s="168"/>
      <c r="AC1513" s="168"/>
      <c r="AD1513" s="168"/>
      <c r="AE1513" s="168"/>
      <c r="AF1513" s="168"/>
      <c r="AG1513" s="168"/>
      <c r="AH1513" s="168"/>
      <c r="AI1513" s="168"/>
      <c r="AJ1513" s="168"/>
      <c r="AK1513" s="168"/>
    </row>
    <row r="1514" spans="12:37" x14ac:dyDescent="0.25">
      <c r="L1514" s="168"/>
      <c r="M1514" s="168"/>
      <c r="N1514" s="168"/>
      <c r="O1514" s="168"/>
      <c r="P1514" s="168"/>
      <c r="Q1514" s="168"/>
      <c r="R1514" s="168"/>
      <c r="S1514" s="168"/>
      <c r="T1514" s="168"/>
      <c r="U1514" s="168"/>
      <c r="V1514" s="168"/>
      <c r="W1514" s="168"/>
      <c r="X1514" s="168"/>
      <c r="Y1514" s="168"/>
      <c r="Z1514" s="168"/>
      <c r="AA1514" s="168"/>
      <c r="AB1514" s="168"/>
      <c r="AC1514" s="168"/>
      <c r="AD1514" s="168"/>
      <c r="AE1514" s="168"/>
      <c r="AF1514" s="168"/>
      <c r="AG1514" s="168"/>
      <c r="AH1514" s="168"/>
      <c r="AI1514" s="168"/>
      <c r="AJ1514" s="168"/>
      <c r="AK1514" s="168"/>
    </row>
    <row r="1515" spans="12:37" x14ac:dyDescent="0.25">
      <c r="L1515" s="168"/>
      <c r="M1515" s="168"/>
      <c r="N1515" s="168"/>
      <c r="O1515" s="168"/>
      <c r="P1515" s="168"/>
      <c r="Q1515" s="168"/>
      <c r="R1515" s="168"/>
      <c r="S1515" s="168"/>
      <c r="T1515" s="168"/>
      <c r="U1515" s="168"/>
      <c r="V1515" s="168"/>
      <c r="W1515" s="168"/>
      <c r="X1515" s="168"/>
      <c r="Y1515" s="168"/>
      <c r="Z1515" s="168"/>
      <c r="AA1515" s="168"/>
      <c r="AB1515" s="168"/>
      <c r="AC1515" s="168"/>
      <c r="AD1515" s="168"/>
      <c r="AE1515" s="168"/>
      <c r="AF1515" s="168"/>
      <c r="AG1515" s="168"/>
      <c r="AH1515" s="168"/>
      <c r="AI1515" s="168"/>
      <c r="AJ1515" s="168"/>
      <c r="AK1515" s="168"/>
    </row>
    <row r="1516" spans="12:37" x14ac:dyDescent="0.25">
      <c r="L1516" s="168"/>
      <c r="M1516" s="168"/>
      <c r="N1516" s="168"/>
      <c r="O1516" s="168"/>
      <c r="P1516" s="168"/>
      <c r="Q1516" s="168"/>
      <c r="R1516" s="168"/>
      <c r="S1516" s="168"/>
      <c r="T1516" s="168"/>
      <c r="U1516" s="168"/>
      <c r="V1516" s="168"/>
      <c r="W1516" s="168"/>
      <c r="X1516" s="168"/>
      <c r="Y1516" s="168"/>
      <c r="Z1516" s="168"/>
      <c r="AA1516" s="168"/>
      <c r="AB1516" s="168"/>
      <c r="AC1516" s="168"/>
      <c r="AD1516" s="168"/>
      <c r="AE1516" s="168"/>
      <c r="AF1516" s="168"/>
      <c r="AG1516" s="168"/>
      <c r="AH1516" s="168"/>
      <c r="AI1516" s="168"/>
      <c r="AJ1516" s="168"/>
      <c r="AK1516" s="168"/>
    </row>
    <row r="1517" spans="12:37" x14ac:dyDescent="0.25">
      <c r="L1517" s="168"/>
      <c r="M1517" s="168"/>
      <c r="N1517" s="168"/>
      <c r="O1517" s="168"/>
      <c r="P1517" s="168"/>
      <c r="Q1517" s="168"/>
      <c r="R1517" s="168"/>
      <c r="S1517" s="168"/>
      <c r="T1517" s="168"/>
      <c r="U1517" s="168"/>
      <c r="V1517" s="168"/>
      <c r="W1517" s="168"/>
      <c r="X1517" s="168"/>
      <c r="Y1517" s="168"/>
      <c r="Z1517" s="168"/>
      <c r="AA1517" s="168"/>
      <c r="AB1517" s="168"/>
      <c r="AC1517" s="168"/>
      <c r="AD1517" s="168"/>
      <c r="AE1517" s="168"/>
      <c r="AF1517" s="168"/>
      <c r="AG1517" s="168"/>
      <c r="AH1517" s="168"/>
      <c r="AI1517" s="168"/>
      <c r="AJ1517" s="168"/>
      <c r="AK1517" s="168"/>
    </row>
    <row r="1518" spans="12:37" x14ac:dyDescent="0.25">
      <c r="L1518" s="168"/>
      <c r="M1518" s="168"/>
      <c r="N1518" s="168"/>
      <c r="O1518" s="168"/>
      <c r="P1518" s="168"/>
      <c r="Q1518" s="168"/>
      <c r="R1518" s="168"/>
      <c r="S1518" s="168"/>
      <c r="T1518" s="168"/>
      <c r="U1518" s="168"/>
      <c r="V1518" s="168"/>
      <c r="W1518" s="168"/>
      <c r="X1518" s="168"/>
      <c r="Y1518" s="168"/>
      <c r="Z1518" s="168"/>
      <c r="AA1518" s="168"/>
      <c r="AB1518" s="168"/>
      <c r="AC1518" s="168"/>
      <c r="AD1518" s="168"/>
      <c r="AE1518" s="168"/>
      <c r="AF1518" s="168"/>
      <c r="AG1518" s="168"/>
      <c r="AH1518" s="168"/>
      <c r="AI1518" s="168"/>
      <c r="AJ1518" s="168"/>
      <c r="AK1518" s="168"/>
    </row>
    <row r="1519" spans="12:37" x14ac:dyDescent="0.25">
      <c r="L1519" s="168"/>
      <c r="M1519" s="168"/>
      <c r="N1519" s="168"/>
      <c r="O1519" s="168"/>
      <c r="P1519" s="168"/>
      <c r="Q1519" s="168"/>
      <c r="R1519" s="168"/>
      <c r="S1519" s="168"/>
      <c r="T1519" s="168"/>
      <c r="U1519" s="168"/>
      <c r="V1519" s="168"/>
      <c r="W1519" s="168"/>
      <c r="X1519" s="168"/>
      <c r="Y1519" s="168"/>
      <c r="Z1519" s="168"/>
      <c r="AA1519" s="168"/>
      <c r="AB1519" s="168"/>
      <c r="AC1519" s="168"/>
      <c r="AD1519" s="168"/>
      <c r="AE1519" s="168"/>
      <c r="AF1519" s="168"/>
      <c r="AG1519" s="168"/>
      <c r="AH1519" s="168"/>
      <c r="AI1519" s="168"/>
      <c r="AJ1519" s="168"/>
      <c r="AK1519" s="168"/>
    </row>
    <row r="1520" spans="12:37" x14ac:dyDescent="0.25">
      <c r="L1520" s="168"/>
      <c r="M1520" s="168"/>
      <c r="N1520" s="168"/>
      <c r="O1520" s="168"/>
      <c r="P1520" s="168"/>
      <c r="Q1520" s="168"/>
      <c r="R1520" s="168"/>
      <c r="S1520" s="168"/>
      <c r="T1520" s="168"/>
      <c r="U1520" s="168"/>
      <c r="V1520" s="168"/>
      <c r="W1520" s="168"/>
      <c r="X1520" s="168"/>
      <c r="Y1520" s="168"/>
      <c r="Z1520" s="168"/>
      <c r="AA1520" s="168"/>
      <c r="AB1520" s="168"/>
      <c r="AC1520" s="168"/>
      <c r="AD1520" s="168"/>
      <c r="AE1520" s="168"/>
      <c r="AF1520" s="168"/>
      <c r="AG1520" s="168"/>
      <c r="AH1520" s="168"/>
      <c r="AI1520" s="168"/>
      <c r="AJ1520" s="168"/>
      <c r="AK1520" s="168"/>
    </row>
    <row r="1521" spans="12:37" x14ac:dyDescent="0.25">
      <c r="L1521" s="168"/>
      <c r="M1521" s="168"/>
      <c r="N1521" s="168"/>
      <c r="O1521" s="168"/>
      <c r="P1521" s="168"/>
      <c r="Q1521" s="168"/>
      <c r="R1521" s="168"/>
      <c r="S1521" s="168"/>
      <c r="T1521" s="168"/>
      <c r="U1521" s="168"/>
      <c r="V1521" s="168"/>
      <c r="W1521" s="168"/>
      <c r="X1521" s="168"/>
      <c r="Y1521" s="168"/>
      <c r="Z1521" s="168"/>
      <c r="AA1521" s="168"/>
      <c r="AB1521" s="168"/>
      <c r="AC1521" s="168"/>
      <c r="AD1521" s="168"/>
      <c r="AE1521" s="168"/>
      <c r="AF1521" s="168"/>
      <c r="AG1521" s="168"/>
      <c r="AH1521" s="168"/>
      <c r="AI1521" s="168"/>
      <c r="AJ1521" s="168"/>
      <c r="AK1521" s="168"/>
    </row>
    <row r="1522" spans="12:37" x14ac:dyDescent="0.25">
      <c r="L1522" s="168"/>
      <c r="M1522" s="168"/>
      <c r="N1522" s="168"/>
      <c r="O1522" s="168"/>
      <c r="P1522" s="168"/>
      <c r="Q1522" s="168"/>
      <c r="R1522" s="168"/>
      <c r="S1522" s="168"/>
      <c r="T1522" s="168"/>
      <c r="U1522" s="168"/>
      <c r="V1522" s="168"/>
      <c r="W1522" s="168"/>
      <c r="X1522" s="168"/>
      <c r="Y1522" s="168"/>
      <c r="Z1522" s="168"/>
      <c r="AA1522" s="168"/>
      <c r="AB1522" s="168"/>
      <c r="AC1522" s="168"/>
      <c r="AD1522" s="168"/>
      <c r="AE1522" s="168"/>
      <c r="AF1522" s="168"/>
      <c r="AG1522" s="168"/>
      <c r="AH1522" s="168"/>
      <c r="AI1522" s="168"/>
      <c r="AJ1522" s="168"/>
      <c r="AK1522" s="168"/>
    </row>
    <row r="1523" spans="12:37" x14ac:dyDescent="0.25">
      <c r="L1523" s="168"/>
      <c r="M1523" s="168"/>
      <c r="N1523" s="168"/>
      <c r="O1523" s="168"/>
      <c r="P1523" s="168"/>
      <c r="Q1523" s="168"/>
      <c r="R1523" s="168"/>
      <c r="S1523" s="168"/>
      <c r="T1523" s="168"/>
      <c r="U1523" s="168"/>
      <c r="V1523" s="168"/>
      <c r="W1523" s="168"/>
      <c r="X1523" s="168"/>
      <c r="Y1523" s="168"/>
      <c r="Z1523" s="168"/>
      <c r="AA1523" s="168"/>
      <c r="AB1523" s="168"/>
      <c r="AC1523" s="168"/>
      <c r="AD1523" s="168"/>
      <c r="AE1523" s="168"/>
      <c r="AF1523" s="168"/>
      <c r="AG1523" s="168"/>
      <c r="AH1523" s="168"/>
      <c r="AI1523" s="168"/>
      <c r="AJ1523" s="168"/>
      <c r="AK1523" s="168"/>
    </row>
    <row r="1524" spans="12:37" x14ac:dyDescent="0.25">
      <c r="L1524" s="168"/>
      <c r="M1524" s="168"/>
      <c r="N1524" s="168"/>
      <c r="O1524" s="168"/>
      <c r="P1524" s="168"/>
      <c r="Q1524" s="168"/>
      <c r="R1524" s="168"/>
      <c r="S1524" s="168"/>
      <c r="T1524" s="168"/>
      <c r="U1524" s="168"/>
      <c r="V1524" s="168"/>
      <c r="W1524" s="168"/>
      <c r="X1524" s="168"/>
      <c r="Y1524" s="168"/>
      <c r="Z1524" s="168"/>
      <c r="AA1524" s="168"/>
      <c r="AB1524" s="168"/>
      <c r="AC1524" s="168"/>
      <c r="AD1524" s="168"/>
      <c r="AE1524" s="168"/>
      <c r="AF1524" s="168"/>
      <c r="AG1524" s="168"/>
      <c r="AH1524" s="168"/>
      <c r="AI1524" s="168"/>
      <c r="AJ1524" s="168"/>
      <c r="AK1524" s="168"/>
    </row>
    <row r="1525" spans="12:37" x14ac:dyDescent="0.25">
      <c r="L1525" s="168"/>
      <c r="M1525" s="168"/>
      <c r="N1525" s="168"/>
      <c r="O1525" s="168"/>
      <c r="P1525" s="168"/>
      <c r="Q1525" s="168"/>
      <c r="R1525" s="168"/>
      <c r="S1525" s="168"/>
      <c r="T1525" s="168"/>
      <c r="U1525" s="168"/>
      <c r="V1525" s="168"/>
      <c r="W1525" s="168"/>
      <c r="X1525" s="168"/>
      <c r="Y1525" s="168"/>
      <c r="Z1525" s="168"/>
      <c r="AA1525" s="168"/>
      <c r="AB1525" s="168"/>
      <c r="AC1525" s="168"/>
      <c r="AD1525" s="168"/>
      <c r="AE1525" s="168"/>
      <c r="AF1525" s="168"/>
      <c r="AG1525" s="168"/>
      <c r="AH1525" s="168"/>
      <c r="AI1525" s="168"/>
      <c r="AJ1525" s="168"/>
      <c r="AK1525" s="168"/>
    </row>
    <row r="1526" spans="12:37" x14ac:dyDescent="0.25">
      <c r="L1526" s="168"/>
      <c r="M1526" s="168"/>
      <c r="N1526" s="168"/>
      <c r="O1526" s="168"/>
      <c r="P1526" s="168"/>
      <c r="Q1526" s="168"/>
      <c r="R1526" s="168"/>
      <c r="S1526" s="168"/>
      <c r="T1526" s="168"/>
      <c r="U1526" s="168"/>
      <c r="V1526" s="168"/>
      <c r="W1526" s="168"/>
      <c r="X1526" s="168"/>
      <c r="Y1526" s="168"/>
      <c r="Z1526" s="168"/>
      <c r="AA1526" s="168"/>
      <c r="AB1526" s="168"/>
      <c r="AC1526" s="168"/>
      <c r="AD1526" s="168"/>
      <c r="AE1526" s="168"/>
      <c r="AF1526" s="168"/>
      <c r="AG1526" s="168"/>
      <c r="AH1526" s="168"/>
      <c r="AI1526" s="168"/>
      <c r="AJ1526" s="168"/>
      <c r="AK1526" s="168"/>
    </row>
    <row r="1527" spans="12:37" x14ac:dyDescent="0.25">
      <c r="L1527" s="168"/>
      <c r="M1527" s="168"/>
      <c r="N1527" s="168"/>
      <c r="O1527" s="168"/>
      <c r="P1527" s="168"/>
      <c r="Q1527" s="168"/>
      <c r="R1527" s="168"/>
      <c r="S1527" s="168"/>
      <c r="T1527" s="168"/>
      <c r="U1527" s="168"/>
      <c r="V1527" s="168"/>
      <c r="W1527" s="168"/>
      <c r="X1527" s="168"/>
      <c r="Y1527" s="168"/>
      <c r="Z1527" s="168"/>
      <c r="AA1527" s="168"/>
      <c r="AB1527" s="168"/>
      <c r="AC1527" s="168"/>
      <c r="AD1527" s="168"/>
      <c r="AE1527" s="168"/>
      <c r="AF1527" s="168"/>
      <c r="AG1527" s="168"/>
      <c r="AH1527" s="168"/>
      <c r="AI1527" s="168"/>
      <c r="AJ1527" s="168"/>
      <c r="AK1527" s="168"/>
    </row>
    <row r="1528" spans="12:37" x14ac:dyDescent="0.25">
      <c r="L1528" s="168"/>
      <c r="M1528" s="168"/>
      <c r="N1528" s="168"/>
      <c r="O1528" s="168"/>
      <c r="P1528" s="168"/>
      <c r="Q1528" s="168"/>
      <c r="R1528" s="168"/>
      <c r="S1528" s="168"/>
      <c r="T1528" s="168"/>
      <c r="U1528" s="168"/>
      <c r="V1528" s="168"/>
      <c r="W1528" s="168"/>
      <c r="X1528" s="168"/>
      <c r="Y1528" s="168"/>
      <c r="Z1528" s="168"/>
      <c r="AA1528" s="168"/>
      <c r="AB1528" s="168"/>
      <c r="AC1528" s="168"/>
      <c r="AD1528" s="168"/>
      <c r="AE1528" s="168"/>
      <c r="AF1528" s="168"/>
      <c r="AG1528" s="168"/>
      <c r="AH1528" s="168"/>
      <c r="AI1528" s="168"/>
      <c r="AJ1528" s="168"/>
      <c r="AK1528" s="168"/>
    </row>
    <row r="1529" spans="12:37" x14ac:dyDescent="0.25">
      <c r="L1529" s="168"/>
      <c r="M1529" s="168"/>
      <c r="N1529" s="168"/>
      <c r="O1529" s="168"/>
      <c r="P1529" s="168"/>
      <c r="Q1529" s="168"/>
      <c r="R1529" s="168"/>
      <c r="S1529" s="168"/>
      <c r="T1529" s="168"/>
      <c r="U1529" s="168"/>
      <c r="V1529" s="168"/>
      <c r="W1529" s="168"/>
      <c r="X1529" s="168"/>
      <c r="Y1529" s="168"/>
      <c r="Z1529" s="168"/>
      <c r="AA1529" s="168"/>
      <c r="AB1529" s="168"/>
      <c r="AC1529" s="168"/>
      <c r="AD1529" s="168"/>
      <c r="AE1529" s="168"/>
      <c r="AF1529" s="168"/>
      <c r="AG1529" s="168"/>
      <c r="AH1529" s="168"/>
      <c r="AI1529" s="168"/>
      <c r="AJ1529" s="168"/>
      <c r="AK1529" s="168"/>
    </row>
    <row r="1530" spans="12:37" x14ac:dyDescent="0.25">
      <c r="L1530" s="168"/>
      <c r="M1530" s="168"/>
      <c r="N1530" s="168"/>
      <c r="O1530" s="168"/>
      <c r="P1530" s="168"/>
      <c r="Q1530" s="168"/>
      <c r="R1530" s="168"/>
      <c r="S1530" s="168"/>
      <c r="T1530" s="168"/>
      <c r="U1530" s="168"/>
      <c r="V1530" s="168"/>
      <c r="W1530" s="168"/>
      <c r="X1530" s="168"/>
      <c r="Y1530" s="168"/>
      <c r="Z1530" s="168"/>
      <c r="AA1530" s="168"/>
      <c r="AB1530" s="168"/>
      <c r="AC1530" s="168"/>
      <c r="AD1530" s="168"/>
      <c r="AE1530" s="168"/>
      <c r="AF1530" s="168"/>
      <c r="AG1530" s="168"/>
      <c r="AH1530" s="168"/>
      <c r="AI1530" s="168"/>
      <c r="AJ1530" s="168"/>
      <c r="AK1530" s="168"/>
    </row>
    <row r="1531" spans="12:37" x14ac:dyDescent="0.25">
      <c r="L1531" s="168"/>
      <c r="M1531" s="168"/>
      <c r="N1531" s="168"/>
      <c r="O1531" s="168"/>
      <c r="P1531" s="168"/>
      <c r="Q1531" s="168"/>
      <c r="R1531" s="168"/>
      <c r="S1531" s="168"/>
      <c r="T1531" s="168"/>
      <c r="U1531" s="168"/>
      <c r="V1531" s="168"/>
      <c r="W1531" s="168"/>
      <c r="X1531" s="168"/>
      <c r="Y1531" s="168"/>
      <c r="Z1531" s="168"/>
      <c r="AA1531" s="168"/>
      <c r="AB1531" s="168"/>
      <c r="AC1531" s="168"/>
      <c r="AD1531" s="168"/>
      <c r="AE1531" s="168"/>
      <c r="AF1531" s="168"/>
      <c r="AG1531" s="168"/>
      <c r="AH1531" s="168"/>
      <c r="AI1531" s="168"/>
      <c r="AJ1531" s="168"/>
      <c r="AK1531" s="168"/>
    </row>
    <row r="1532" spans="12:37" x14ac:dyDescent="0.25">
      <c r="L1532" s="168"/>
      <c r="M1532" s="168"/>
      <c r="N1532" s="168"/>
      <c r="O1532" s="168"/>
      <c r="P1532" s="168"/>
      <c r="Q1532" s="168"/>
      <c r="R1532" s="168"/>
      <c r="S1532" s="168"/>
      <c r="T1532" s="168"/>
      <c r="U1532" s="168"/>
      <c r="V1532" s="168"/>
      <c r="W1532" s="168"/>
      <c r="X1532" s="168"/>
      <c r="Y1532" s="168"/>
      <c r="Z1532" s="168"/>
      <c r="AA1532" s="168"/>
      <c r="AB1532" s="168"/>
      <c r="AC1532" s="168"/>
      <c r="AD1532" s="168"/>
      <c r="AE1532" s="168"/>
      <c r="AF1532" s="168"/>
      <c r="AG1532" s="168"/>
      <c r="AH1532" s="168"/>
      <c r="AI1532" s="168"/>
      <c r="AJ1532" s="168"/>
      <c r="AK1532" s="168"/>
    </row>
    <row r="1533" spans="12:37" x14ac:dyDescent="0.25">
      <c r="L1533" s="168"/>
      <c r="M1533" s="168"/>
      <c r="N1533" s="168"/>
      <c r="O1533" s="168"/>
      <c r="P1533" s="168"/>
      <c r="Q1533" s="168"/>
      <c r="R1533" s="168"/>
      <c r="S1533" s="168"/>
      <c r="T1533" s="168"/>
      <c r="U1533" s="168"/>
      <c r="V1533" s="168"/>
      <c r="W1533" s="168"/>
      <c r="X1533" s="168"/>
      <c r="Y1533" s="168"/>
      <c r="Z1533" s="168"/>
      <c r="AA1533" s="168"/>
      <c r="AB1533" s="168"/>
      <c r="AC1533" s="168"/>
      <c r="AD1533" s="168"/>
      <c r="AE1533" s="168"/>
      <c r="AF1533" s="168"/>
      <c r="AG1533" s="168"/>
      <c r="AH1533" s="168"/>
      <c r="AI1533" s="168"/>
      <c r="AJ1533" s="168"/>
      <c r="AK1533" s="168"/>
    </row>
    <row r="1534" spans="12:37" x14ac:dyDescent="0.25">
      <c r="L1534" s="168"/>
      <c r="M1534" s="168"/>
      <c r="N1534" s="168"/>
      <c r="O1534" s="168"/>
      <c r="P1534" s="168"/>
      <c r="Q1534" s="168"/>
      <c r="R1534" s="168"/>
      <c r="S1534" s="168"/>
      <c r="T1534" s="168"/>
      <c r="U1534" s="168"/>
      <c r="V1534" s="168"/>
      <c r="W1534" s="168"/>
      <c r="X1534" s="168"/>
      <c r="Y1534" s="168"/>
      <c r="Z1534" s="168"/>
      <c r="AA1534" s="168"/>
      <c r="AB1534" s="168"/>
      <c r="AC1534" s="168"/>
      <c r="AD1534" s="168"/>
      <c r="AE1534" s="168"/>
      <c r="AF1534" s="168"/>
      <c r="AG1534" s="168"/>
      <c r="AH1534" s="168"/>
      <c r="AI1534" s="168"/>
      <c r="AJ1534" s="168"/>
      <c r="AK1534" s="168"/>
    </row>
    <row r="1535" spans="12:37" x14ac:dyDescent="0.25">
      <c r="L1535" s="168"/>
      <c r="M1535" s="168"/>
      <c r="N1535" s="168"/>
      <c r="O1535" s="168"/>
      <c r="P1535" s="168"/>
      <c r="Q1535" s="168"/>
      <c r="R1535" s="168"/>
      <c r="S1535" s="168"/>
      <c r="T1535" s="168"/>
      <c r="U1535" s="168"/>
      <c r="V1535" s="168"/>
      <c r="W1535" s="168"/>
      <c r="X1535" s="168"/>
      <c r="Y1535" s="168"/>
      <c r="Z1535" s="168"/>
      <c r="AA1535" s="168"/>
      <c r="AB1535" s="168"/>
      <c r="AC1535" s="168"/>
      <c r="AD1535" s="168"/>
      <c r="AE1535" s="168"/>
      <c r="AF1535" s="168"/>
      <c r="AG1535" s="168"/>
      <c r="AH1535" s="168"/>
      <c r="AI1535" s="168"/>
      <c r="AJ1535" s="168"/>
      <c r="AK1535" s="168"/>
    </row>
    <row r="1536" spans="12:37" x14ac:dyDescent="0.25">
      <c r="L1536" s="168"/>
      <c r="M1536" s="168"/>
      <c r="N1536" s="168"/>
      <c r="O1536" s="168"/>
      <c r="P1536" s="168"/>
      <c r="Q1536" s="168"/>
      <c r="R1536" s="168"/>
      <c r="S1536" s="168"/>
      <c r="T1536" s="168"/>
      <c r="U1536" s="168"/>
      <c r="V1536" s="168"/>
      <c r="W1536" s="168"/>
      <c r="X1536" s="168"/>
      <c r="Y1536" s="168"/>
      <c r="Z1536" s="168"/>
      <c r="AA1536" s="168"/>
      <c r="AB1536" s="168"/>
      <c r="AC1536" s="168"/>
      <c r="AD1536" s="168"/>
      <c r="AE1536" s="168"/>
      <c r="AF1536" s="168"/>
      <c r="AG1536" s="168"/>
      <c r="AH1536" s="168"/>
      <c r="AI1536" s="168"/>
      <c r="AJ1536" s="168"/>
      <c r="AK1536" s="168"/>
    </row>
    <row r="1537" spans="12:37" x14ac:dyDescent="0.25">
      <c r="L1537" s="168"/>
      <c r="M1537" s="168"/>
      <c r="N1537" s="168"/>
      <c r="O1537" s="168"/>
      <c r="P1537" s="168"/>
      <c r="Q1537" s="168"/>
      <c r="R1537" s="168"/>
      <c r="S1537" s="168"/>
      <c r="T1537" s="168"/>
      <c r="U1537" s="168"/>
      <c r="V1537" s="168"/>
      <c r="W1537" s="168"/>
      <c r="X1537" s="168"/>
      <c r="Y1537" s="168"/>
      <c r="Z1537" s="168"/>
      <c r="AA1537" s="168"/>
      <c r="AB1537" s="168"/>
      <c r="AC1537" s="168"/>
      <c r="AD1537" s="168"/>
      <c r="AE1537" s="168"/>
      <c r="AF1537" s="168"/>
      <c r="AG1537" s="168"/>
      <c r="AH1537" s="168"/>
      <c r="AI1537" s="168"/>
      <c r="AJ1537" s="168"/>
      <c r="AK1537" s="168"/>
    </row>
    <row r="1538" spans="12:37" x14ac:dyDescent="0.25">
      <c r="L1538" s="168"/>
      <c r="M1538" s="168"/>
      <c r="N1538" s="168"/>
      <c r="O1538" s="168"/>
      <c r="P1538" s="168"/>
      <c r="Q1538" s="168"/>
      <c r="R1538" s="168"/>
      <c r="S1538" s="168"/>
      <c r="T1538" s="168"/>
      <c r="U1538" s="168"/>
      <c r="V1538" s="168"/>
      <c r="W1538" s="168"/>
      <c r="X1538" s="168"/>
      <c r="Y1538" s="168"/>
      <c r="Z1538" s="168"/>
      <c r="AA1538" s="168"/>
      <c r="AB1538" s="168"/>
      <c r="AC1538" s="168"/>
      <c r="AD1538" s="168"/>
      <c r="AE1538" s="168"/>
      <c r="AF1538" s="168"/>
      <c r="AG1538" s="168"/>
      <c r="AH1538" s="168"/>
      <c r="AI1538" s="168"/>
      <c r="AJ1538" s="168"/>
      <c r="AK1538" s="168"/>
    </row>
    <row r="1539" spans="12:37" x14ac:dyDescent="0.25">
      <c r="L1539" s="168"/>
      <c r="M1539" s="168"/>
      <c r="N1539" s="168"/>
      <c r="O1539" s="168"/>
      <c r="P1539" s="168"/>
      <c r="Q1539" s="168"/>
      <c r="R1539" s="168"/>
      <c r="S1539" s="168"/>
      <c r="T1539" s="168"/>
      <c r="U1539" s="168"/>
      <c r="V1539" s="168"/>
      <c r="W1539" s="168"/>
      <c r="X1539" s="168"/>
      <c r="Y1539" s="168"/>
      <c r="Z1539" s="168"/>
      <c r="AA1539" s="168"/>
      <c r="AB1539" s="168"/>
      <c r="AC1539" s="168"/>
      <c r="AD1539" s="168"/>
      <c r="AE1539" s="168"/>
      <c r="AF1539" s="168"/>
      <c r="AG1539" s="168"/>
      <c r="AH1539" s="168"/>
      <c r="AI1539" s="168"/>
      <c r="AJ1539" s="168"/>
      <c r="AK1539" s="168"/>
    </row>
    <row r="1540" spans="12:37" x14ac:dyDescent="0.25">
      <c r="L1540" s="168"/>
      <c r="M1540" s="168"/>
      <c r="N1540" s="168"/>
      <c r="O1540" s="168"/>
      <c r="P1540" s="168"/>
      <c r="Q1540" s="168"/>
      <c r="R1540" s="168"/>
      <c r="S1540" s="168"/>
      <c r="T1540" s="168"/>
      <c r="U1540" s="168"/>
      <c r="V1540" s="168"/>
      <c r="W1540" s="168"/>
      <c r="X1540" s="168"/>
      <c r="Y1540" s="168"/>
      <c r="Z1540" s="168"/>
      <c r="AA1540" s="168"/>
      <c r="AB1540" s="168"/>
      <c r="AC1540" s="168"/>
      <c r="AD1540" s="168"/>
      <c r="AE1540" s="168"/>
      <c r="AF1540" s="168"/>
      <c r="AG1540" s="168"/>
      <c r="AH1540" s="168"/>
      <c r="AI1540" s="168"/>
      <c r="AJ1540" s="168"/>
      <c r="AK1540" s="168"/>
    </row>
    <row r="1541" spans="12:37" x14ac:dyDescent="0.25">
      <c r="L1541" s="168"/>
      <c r="M1541" s="168"/>
      <c r="N1541" s="168"/>
      <c r="O1541" s="168"/>
      <c r="P1541" s="168"/>
      <c r="Q1541" s="168"/>
      <c r="R1541" s="168"/>
      <c r="S1541" s="168"/>
      <c r="T1541" s="168"/>
      <c r="U1541" s="168"/>
      <c r="V1541" s="168"/>
      <c r="W1541" s="168"/>
      <c r="X1541" s="168"/>
      <c r="Y1541" s="168"/>
      <c r="Z1541" s="168"/>
      <c r="AA1541" s="168"/>
      <c r="AB1541" s="168"/>
      <c r="AC1541" s="168"/>
      <c r="AD1541" s="168"/>
      <c r="AE1541" s="168"/>
      <c r="AF1541" s="168"/>
      <c r="AG1541" s="168"/>
      <c r="AH1541" s="168"/>
      <c r="AI1541" s="168"/>
      <c r="AJ1541" s="168"/>
      <c r="AK1541" s="168"/>
    </row>
    <row r="1542" spans="12:37" x14ac:dyDescent="0.25">
      <c r="L1542" s="168"/>
      <c r="M1542" s="168"/>
      <c r="N1542" s="168"/>
      <c r="O1542" s="168"/>
      <c r="P1542" s="168"/>
      <c r="Q1542" s="168"/>
      <c r="R1542" s="168"/>
      <c r="S1542" s="168"/>
      <c r="T1542" s="168"/>
      <c r="U1542" s="168"/>
      <c r="V1542" s="168"/>
      <c r="W1542" s="168"/>
      <c r="X1542" s="168"/>
      <c r="Y1542" s="168"/>
      <c r="Z1542" s="168"/>
      <c r="AA1542" s="168"/>
      <c r="AB1542" s="168"/>
      <c r="AC1542" s="168"/>
      <c r="AD1542" s="168"/>
      <c r="AE1542" s="168"/>
      <c r="AF1542" s="168"/>
      <c r="AG1542" s="168"/>
      <c r="AH1542" s="168"/>
      <c r="AI1542" s="168"/>
      <c r="AJ1542" s="168"/>
      <c r="AK1542" s="168"/>
    </row>
    <row r="1543" spans="12:37" x14ac:dyDescent="0.25">
      <c r="L1543" s="168"/>
      <c r="M1543" s="168"/>
      <c r="N1543" s="168"/>
      <c r="O1543" s="168"/>
      <c r="P1543" s="168"/>
      <c r="Q1543" s="168"/>
      <c r="R1543" s="168"/>
      <c r="S1543" s="168"/>
      <c r="T1543" s="168"/>
      <c r="U1543" s="168"/>
      <c r="V1543" s="168"/>
      <c r="W1543" s="168"/>
      <c r="X1543" s="168"/>
      <c r="Y1543" s="168"/>
      <c r="Z1543" s="168"/>
      <c r="AA1543" s="168"/>
      <c r="AB1543" s="168"/>
      <c r="AC1543" s="168"/>
      <c r="AD1543" s="168"/>
      <c r="AE1543" s="168"/>
      <c r="AF1543" s="168"/>
      <c r="AG1543" s="168"/>
      <c r="AH1543" s="168"/>
      <c r="AI1543" s="168"/>
      <c r="AJ1543" s="168"/>
      <c r="AK1543" s="168"/>
    </row>
    <row r="1544" spans="12:37" x14ac:dyDescent="0.25">
      <c r="L1544" s="168"/>
      <c r="M1544" s="168"/>
      <c r="N1544" s="168"/>
      <c r="O1544" s="168"/>
      <c r="P1544" s="168"/>
      <c r="Q1544" s="168"/>
      <c r="R1544" s="168"/>
      <c r="S1544" s="168"/>
      <c r="T1544" s="168"/>
      <c r="U1544" s="168"/>
      <c r="V1544" s="168"/>
      <c r="W1544" s="168"/>
      <c r="X1544" s="168"/>
      <c r="Y1544" s="168"/>
      <c r="Z1544" s="168"/>
      <c r="AA1544" s="168"/>
      <c r="AB1544" s="168"/>
      <c r="AC1544" s="168"/>
      <c r="AD1544" s="168"/>
      <c r="AE1544" s="168"/>
      <c r="AF1544" s="168"/>
      <c r="AG1544" s="168"/>
      <c r="AH1544" s="168"/>
      <c r="AI1544" s="168"/>
      <c r="AJ1544" s="168"/>
      <c r="AK1544" s="168"/>
    </row>
    <row r="1545" spans="12:37" x14ac:dyDescent="0.25">
      <c r="L1545" s="168"/>
      <c r="M1545" s="168"/>
      <c r="N1545" s="168"/>
      <c r="O1545" s="168"/>
      <c r="P1545" s="168"/>
      <c r="Q1545" s="168"/>
      <c r="R1545" s="168"/>
      <c r="S1545" s="168"/>
      <c r="T1545" s="168"/>
      <c r="U1545" s="168"/>
      <c r="V1545" s="168"/>
      <c r="W1545" s="168"/>
      <c r="X1545" s="168"/>
      <c r="Y1545" s="168"/>
      <c r="Z1545" s="168"/>
      <c r="AA1545" s="168"/>
      <c r="AB1545" s="168"/>
      <c r="AC1545" s="168"/>
      <c r="AD1545" s="168"/>
      <c r="AE1545" s="168"/>
      <c r="AF1545" s="168"/>
      <c r="AG1545" s="168"/>
      <c r="AH1545" s="168"/>
      <c r="AI1545" s="168"/>
      <c r="AJ1545" s="168"/>
      <c r="AK1545" s="168"/>
    </row>
    <row r="1546" spans="12:37" x14ac:dyDescent="0.25">
      <c r="L1546" s="168"/>
      <c r="M1546" s="168"/>
      <c r="N1546" s="168"/>
      <c r="O1546" s="168"/>
      <c r="P1546" s="168"/>
      <c r="Q1546" s="168"/>
      <c r="R1546" s="168"/>
      <c r="S1546" s="168"/>
      <c r="T1546" s="168"/>
      <c r="U1546" s="168"/>
      <c r="V1546" s="168"/>
      <c r="W1546" s="168"/>
      <c r="X1546" s="168"/>
      <c r="Y1546" s="168"/>
      <c r="Z1546" s="168"/>
      <c r="AA1546" s="168"/>
      <c r="AB1546" s="168"/>
      <c r="AC1546" s="168"/>
      <c r="AD1546" s="168"/>
      <c r="AE1546" s="168"/>
      <c r="AF1546" s="168"/>
      <c r="AG1546" s="168"/>
      <c r="AH1546" s="168"/>
      <c r="AI1546" s="168"/>
      <c r="AJ1546" s="168"/>
      <c r="AK1546" s="168"/>
    </row>
    <row r="1547" spans="12:37" x14ac:dyDescent="0.25">
      <c r="L1547" s="168"/>
      <c r="M1547" s="168"/>
      <c r="N1547" s="168"/>
      <c r="O1547" s="168"/>
      <c r="P1547" s="168"/>
      <c r="Q1547" s="168"/>
      <c r="R1547" s="168"/>
      <c r="S1547" s="168"/>
      <c r="T1547" s="168"/>
      <c r="U1547" s="168"/>
      <c r="V1547" s="168"/>
      <c r="W1547" s="168"/>
      <c r="X1547" s="168"/>
      <c r="Y1547" s="168"/>
      <c r="Z1547" s="168"/>
      <c r="AA1547" s="168"/>
      <c r="AB1547" s="168"/>
      <c r="AC1547" s="168"/>
      <c r="AD1547" s="168"/>
      <c r="AE1547" s="168"/>
      <c r="AF1547" s="168"/>
      <c r="AG1547" s="168"/>
      <c r="AH1547" s="168"/>
      <c r="AI1547" s="168"/>
      <c r="AJ1547" s="168"/>
      <c r="AK1547" s="168"/>
    </row>
    <row r="1548" spans="12:37" x14ac:dyDescent="0.25">
      <c r="L1548" s="168"/>
      <c r="M1548" s="168"/>
      <c r="N1548" s="168"/>
      <c r="O1548" s="168"/>
      <c r="P1548" s="168"/>
      <c r="Q1548" s="168"/>
      <c r="R1548" s="168"/>
      <c r="S1548" s="168"/>
      <c r="T1548" s="168"/>
      <c r="U1548" s="168"/>
      <c r="V1548" s="168"/>
      <c r="W1548" s="168"/>
      <c r="X1548" s="168"/>
      <c r="Y1548" s="168"/>
      <c r="Z1548" s="168"/>
      <c r="AA1548" s="168"/>
      <c r="AB1548" s="168"/>
      <c r="AC1548" s="168"/>
      <c r="AD1548" s="168"/>
      <c r="AE1548" s="168"/>
      <c r="AF1548" s="168"/>
      <c r="AG1548" s="168"/>
      <c r="AH1548" s="168"/>
      <c r="AI1548" s="168"/>
      <c r="AJ1548" s="168"/>
      <c r="AK1548" s="168"/>
    </row>
    <row r="1549" spans="12:37" x14ac:dyDescent="0.25">
      <c r="L1549" s="168"/>
      <c r="M1549" s="168"/>
      <c r="N1549" s="168"/>
      <c r="O1549" s="168"/>
      <c r="P1549" s="168"/>
      <c r="Q1549" s="168"/>
      <c r="R1549" s="168"/>
      <c r="S1549" s="168"/>
      <c r="T1549" s="168"/>
      <c r="U1549" s="168"/>
      <c r="V1549" s="168"/>
      <c r="W1549" s="168"/>
      <c r="X1549" s="168"/>
      <c r="Y1549" s="168"/>
      <c r="Z1549" s="168"/>
      <c r="AA1549" s="168"/>
      <c r="AB1549" s="168"/>
      <c r="AC1549" s="168"/>
      <c r="AD1549" s="168"/>
      <c r="AE1549" s="168"/>
      <c r="AF1549" s="168"/>
      <c r="AG1549" s="168"/>
      <c r="AH1549" s="168"/>
      <c r="AI1549" s="168"/>
      <c r="AJ1549" s="168"/>
      <c r="AK1549" s="168"/>
    </row>
    <row r="1550" spans="12:37" x14ac:dyDescent="0.25">
      <c r="L1550" s="168"/>
      <c r="M1550" s="168"/>
      <c r="N1550" s="168"/>
      <c r="O1550" s="168"/>
      <c r="P1550" s="168"/>
      <c r="Q1550" s="168"/>
      <c r="R1550" s="168"/>
      <c r="S1550" s="168"/>
      <c r="T1550" s="168"/>
      <c r="U1550" s="168"/>
      <c r="V1550" s="168"/>
      <c r="W1550" s="168"/>
      <c r="X1550" s="168"/>
      <c r="Y1550" s="168"/>
      <c r="Z1550" s="168"/>
      <c r="AA1550" s="168"/>
      <c r="AB1550" s="168"/>
      <c r="AC1550" s="168"/>
      <c r="AD1550" s="168"/>
      <c r="AE1550" s="168"/>
      <c r="AF1550" s="168"/>
      <c r="AG1550" s="168"/>
      <c r="AH1550" s="168"/>
      <c r="AI1550" s="168"/>
      <c r="AJ1550" s="168"/>
      <c r="AK1550" s="168"/>
    </row>
    <row r="1551" spans="12:37" x14ac:dyDescent="0.25">
      <c r="L1551" s="168"/>
      <c r="M1551" s="168"/>
      <c r="N1551" s="168"/>
      <c r="O1551" s="168"/>
      <c r="P1551" s="168"/>
      <c r="Q1551" s="168"/>
      <c r="R1551" s="168"/>
      <c r="S1551" s="168"/>
      <c r="T1551" s="168"/>
      <c r="U1551" s="168"/>
      <c r="V1551" s="168"/>
      <c r="W1551" s="168"/>
      <c r="X1551" s="168"/>
      <c r="Y1551" s="168"/>
      <c r="Z1551" s="168"/>
      <c r="AA1551" s="168"/>
      <c r="AB1551" s="168"/>
      <c r="AC1551" s="168"/>
      <c r="AD1551" s="168"/>
      <c r="AE1551" s="168"/>
      <c r="AF1551" s="168"/>
      <c r="AG1551" s="168"/>
      <c r="AH1551" s="168"/>
      <c r="AI1551" s="168"/>
      <c r="AJ1551" s="168"/>
      <c r="AK1551" s="168"/>
    </row>
    <row r="1552" spans="12:37" x14ac:dyDescent="0.25">
      <c r="L1552" s="168"/>
      <c r="M1552" s="168"/>
      <c r="N1552" s="168"/>
      <c r="O1552" s="168"/>
      <c r="P1552" s="168"/>
      <c r="Q1552" s="168"/>
      <c r="R1552" s="168"/>
      <c r="S1552" s="168"/>
      <c r="T1552" s="168"/>
      <c r="U1552" s="168"/>
      <c r="V1552" s="168"/>
      <c r="W1552" s="168"/>
      <c r="X1552" s="168"/>
      <c r="Y1552" s="168"/>
      <c r="Z1552" s="168"/>
      <c r="AA1552" s="168"/>
      <c r="AB1552" s="168"/>
      <c r="AC1552" s="168"/>
      <c r="AD1552" s="168"/>
      <c r="AE1552" s="168"/>
      <c r="AF1552" s="168"/>
      <c r="AG1552" s="168"/>
      <c r="AH1552" s="168"/>
      <c r="AI1552" s="168"/>
      <c r="AJ1552" s="168"/>
      <c r="AK1552" s="168"/>
    </row>
    <row r="1553" spans="12:37" x14ac:dyDescent="0.25">
      <c r="L1553" s="168"/>
      <c r="M1553" s="168"/>
      <c r="N1553" s="168"/>
      <c r="O1553" s="168"/>
      <c r="P1553" s="168"/>
      <c r="Q1553" s="168"/>
      <c r="R1553" s="168"/>
      <c r="S1553" s="168"/>
      <c r="T1553" s="168"/>
      <c r="U1553" s="168"/>
      <c r="V1553" s="168"/>
      <c r="W1553" s="168"/>
      <c r="X1553" s="168"/>
      <c r="Y1553" s="168"/>
      <c r="Z1553" s="168"/>
      <c r="AA1553" s="168"/>
      <c r="AB1553" s="168"/>
      <c r="AC1553" s="168"/>
      <c r="AD1553" s="168"/>
      <c r="AE1553" s="168"/>
      <c r="AF1553" s="168"/>
      <c r="AG1553" s="168"/>
      <c r="AH1553" s="168"/>
      <c r="AI1553" s="168"/>
      <c r="AJ1553" s="168"/>
      <c r="AK1553" s="168"/>
    </row>
    <row r="1554" spans="12:37" x14ac:dyDescent="0.25">
      <c r="L1554" s="168"/>
      <c r="M1554" s="168"/>
      <c r="N1554" s="168"/>
      <c r="O1554" s="168"/>
      <c r="P1554" s="168"/>
      <c r="Q1554" s="168"/>
      <c r="R1554" s="168"/>
      <c r="S1554" s="168"/>
      <c r="T1554" s="168"/>
      <c r="U1554" s="168"/>
      <c r="V1554" s="168"/>
      <c r="W1554" s="168"/>
      <c r="X1554" s="168"/>
      <c r="Y1554" s="168"/>
      <c r="Z1554" s="168"/>
      <c r="AA1554" s="168"/>
      <c r="AB1554" s="168"/>
      <c r="AC1554" s="168"/>
      <c r="AD1554" s="168"/>
      <c r="AE1554" s="168"/>
      <c r="AF1554" s="168"/>
      <c r="AG1554" s="168"/>
      <c r="AH1554" s="168"/>
      <c r="AI1554" s="168"/>
      <c r="AJ1554" s="168"/>
      <c r="AK1554" s="168"/>
    </row>
    <row r="1555" spans="12:37" x14ac:dyDescent="0.25">
      <c r="L1555" s="168"/>
      <c r="M1555" s="168"/>
      <c r="N1555" s="168"/>
      <c r="O1555" s="168"/>
      <c r="P1555" s="168"/>
      <c r="Q1555" s="168"/>
      <c r="R1555" s="168"/>
      <c r="S1555" s="168"/>
      <c r="T1555" s="168"/>
      <c r="U1555" s="168"/>
      <c r="V1555" s="168"/>
      <c r="W1555" s="168"/>
      <c r="X1555" s="168"/>
      <c r="Y1555" s="168"/>
      <c r="Z1555" s="168"/>
      <c r="AA1555" s="168"/>
      <c r="AB1555" s="168"/>
      <c r="AC1555" s="168"/>
      <c r="AD1555" s="168"/>
      <c r="AE1555" s="168"/>
      <c r="AF1555" s="168"/>
      <c r="AG1555" s="168"/>
      <c r="AH1555" s="168"/>
      <c r="AI1555" s="168"/>
      <c r="AJ1555" s="168"/>
      <c r="AK1555" s="168"/>
    </row>
    <row r="1556" spans="12:37" x14ac:dyDescent="0.25">
      <c r="L1556" s="168"/>
      <c r="M1556" s="168"/>
      <c r="N1556" s="168"/>
      <c r="O1556" s="168"/>
      <c r="P1556" s="168"/>
      <c r="Q1556" s="168"/>
      <c r="R1556" s="168"/>
      <c r="S1556" s="168"/>
      <c r="T1556" s="168"/>
      <c r="U1556" s="168"/>
      <c r="V1556" s="168"/>
      <c r="W1556" s="168"/>
      <c r="X1556" s="168"/>
      <c r="Y1556" s="168"/>
      <c r="Z1556" s="168"/>
      <c r="AA1556" s="168"/>
      <c r="AB1556" s="168"/>
      <c r="AC1556" s="168"/>
      <c r="AD1556" s="168"/>
      <c r="AE1556" s="168"/>
      <c r="AF1556" s="168"/>
      <c r="AG1556" s="168"/>
      <c r="AH1556" s="168"/>
      <c r="AI1556" s="168"/>
      <c r="AJ1556" s="168"/>
      <c r="AK1556" s="168"/>
    </row>
    <row r="1557" spans="12:37" x14ac:dyDescent="0.25">
      <c r="L1557" s="168"/>
      <c r="M1557" s="168"/>
      <c r="N1557" s="168"/>
      <c r="O1557" s="168"/>
      <c r="P1557" s="168"/>
      <c r="Q1557" s="168"/>
      <c r="R1557" s="168"/>
      <c r="S1557" s="168"/>
      <c r="T1557" s="168"/>
      <c r="U1557" s="168"/>
      <c r="V1557" s="168"/>
      <c r="W1557" s="168"/>
      <c r="X1557" s="168"/>
      <c r="Y1557" s="168"/>
      <c r="Z1557" s="168"/>
      <c r="AA1557" s="168"/>
      <c r="AB1557" s="168"/>
      <c r="AC1557" s="168"/>
      <c r="AD1557" s="168"/>
      <c r="AE1557" s="168"/>
      <c r="AF1557" s="168"/>
      <c r="AG1557" s="168"/>
      <c r="AH1557" s="168"/>
      <c r="AI1557" s="168"/>
      <c r="AJ1557" s="168"/>
      <c r="AK1557" s="168"/>
    </row>
    <row r="1558" spans="12:37" x14ac:dyDescent="0.25">
      <c r="L1558" s="168"/>
      <c r="M1558" s="168"/>
      <c r="N1558" s="168"/>
      <c r="O1558" s="168"/>
      <c r="P1558" s="168"/>
      <c r="Q1558" s="168"/>
      <c r="R1558" s="168"/>
      <c r="S1558" s="168"/>
      <c r="T1558" s="168"/>
      <c r="U1558" s="168"/>
      <c r="V1558" s="168"/>
      <c r="W1558" s="168"/>
      <c r="X1558" s="168"/>
      <c r="Y1558" s="168"/>
      <c r="Z1558" s="168"/>
      <c r="AA1558" s="168"/>
      <c r="AB1558" s="168"/>
      <c r="AC1558" s="168"/>
      <c r="AD1558" s="168"/>
      <c r="AE1558" s="168"/>
      <c r="AF1558" s="168"/>
      <c r="AG1558" s="168"/>
      <c r="AH1558" s="168"/>
      <c r="AI1558" s="168"/>
      <c r="AJ1558" s="168"/>
      <c r="AK1558" s="168"/>
    </row>
    <row r="1559" spans="12:37" x14ac:dyDescent="0.25">
      <c r="L1559" s="168"/>
      <c r="M1559" s="168"/>
      <c r="N1559" s="168"/>
      <c r="O1559" s="168"/>
      <c r="P1559" s="168"/>
      <c r="Q1559" s="168"/>
      <c r="R1559" s="168"/>
      <c r="S1559" s="168"/>
      <c r="T1559" s="168"/>
      <c r="U1559" s="168"/>
      <c r="V1559" s="168"/>
      <c r="W1559" s="168"/>
      <c r="X1559" s="168"/>
      <c r="Y1559" s="168"/>
      <c r="Z1559" s="168"/>
      <c r="AA1559" s="168"/>
      <c r="AB1559" s="168"/>
      <c r="AC1559" s="168"/>
      <c r="AD1559" s="168"/>
      <c r="AE1559" s="168"/>
      <c r="AF1559" s="168"/>
      <c r="AG1559" s="168"/>
      <c r="AH1559" s="168"/>
      <c r="AI1559" s="168"/>
      <c r="AJ1559" s="168"/>
      <c r="AK1559" s="168"/>
    </row>
    <row r="1560" spans="12:37" x14ac:dyDescent="0.25">
      <c r="L1560" s="168"/>
      <c r="M1560" s="168"/>
      <c r="N1560" s="168"/>
      <c r="O1560" s="168"/>
      <c r="P1560" s="168"/>
      <c r="Q1560" s="168"/>
      <c r="R1560" s="168"/>
      <c r="S1560" s="168"/>
      <c r="T1560" s="168"/>
      <c r="U1560" s="168"/>
      <c r="V1560" s="168"/>
      <c r="W1560" s="168"/>
      <c r="X1560" s="168"/>
      <c r="Y1560" s="168"/>
      <c r="Z1560" s="168"/>
      <c r="AA1560" s="168"/>
      <c r="AB1560" s="168"/>
      <c r="AC1560" s="168"/>
      <c r="AD1560" s="168"/>
      <c r="AE1560" s="168"/>
      <c r="AF1560" s="168"/>
      <c r="AG1560" s="168"/>
      <c r="AH1560" s="168"/>
      <c r="AI1560" s="168"/>
      <c r="AJ1560" s="168"/>
      <c r="AK1560" s="168"/>
    </row>
    <row r="1561" spans="12:37" x14ac:dyDescent="0.25">
      <c r="L1561" s="168"/>
      <c r="M1561" s="168"/>
      <c r="N1561" s="168"/>
      <c r="O1561" s="168"/>
      <c r="P1561" s="168"/>
      <c r="Q1561" s="168"/>
      <c r="R1561" s="168"/>
      <c r="S1561" s="168"/>
      <c r="T1561" s="168"/>
      <c r="U1561" s="168"/>
      <c r="V1561" s="168"/>
      <c r="W1561" s="168"/>
      <c r="X1561" s="168"/>
      <c r="Y1561" s="168"/>
      <c r="Z1561" s="168"/>
      <c r="AA1561" s="168"/>
      <c r="AB1561" s="168"/>
      <c r="AC1561" s="168"/>
      <c r="AD1561" s="168"/>
      <c r="AE1561" s="168"/>
      <c r="AF1561" s="168"/>
      <c r="AG1561" s="168"/>
      <c r="AH1561" s="168"/>
      <c r="AI1561" s="168"/>
      <c r="AJ1561" s="168"/>
      <c r="AK1561" s="168"/>
    </row>
    <row r="1562" spans="12:37" x14ac:dyDescent="0.25">
      <c r="L1562" s="168"/>
      <c r="M1562" s="168"/>
      <c r="N1562" s="168"/>
      <c r="O1562" s="168"/>
      <c r="P1562" s="168"/>
      <c r="Q1562" s="168"/>
      <c r="R1562" s="168"/>
      <c r="S1562" s="168"/>
      <c r="T1562" s="168"/>
      <c r="U1562" s="168"/>
      <c r="V1562" s="168"/>
      <c r="W1562" s="168"/>
      <c r="X1562" s="168"/>
      <c r="Y1562" s="168"/>
      <c r="Z1562" s="168"/>
      <c r="AA1562" s="168"/>
      <c r="AB1562" s="168"/>
      <c r="AC1562" s="168"/>
      <c r="AD1562" s="168"/>
      <c r="AE1562" s="168"/>
      <c r="AF1562" s="168"/>
      <c r="AG1562" s="168"/>
      <c r="AH1562" s="168"/>
      <c r="AI1562" s="168"/>
      <c r="AJ1562" s="168"/>
      <c r="AK1562" s="168"/>
    </row>
    <row r="1563" spans="12:37" x14ac:dyDescent="0.25">
      <c r="L1563" s="168"/>
      <c r="M1563" s="168"/>
      <c r="N1563" s="168"/>
      <c r="O1563" s="168"/>
      <c r="P1563" s="168"/>
      <c r="Q1563" s="168"/>
      <c r="R1563" s="168"/>
      <c r="S1563" s="168"/>
      <c r="T1563" s="168"/>
      <c r="U1563" s="168"/>
      <c r="V1563" s="168"/>
      <c r="W1563" s="168"/>
      <c r="X1563" s="168"/>
      <c r="Y1563" s="168"/>
      <c r="Z1563" s="168"/>
      <c r="AA1563" s="168"/>
      <c r="AB1563" s="168"/>
      <c r="AC1563" s="168"/>
      <c r="AD1563" s="168"/>
      <c r="AE1563" s="168"/>
      <c r="AF1563" s="168"/>
      <c r="AG1563" s="168"/>
      <c r="AH1563" s="168"/>
      <c r="AI1563" s="168"/>
      <c r="AJ1563" s="168"/>
      <c r="AK1563" s="168"/>
    </row>
    <row r="1564" spans="12:37" x14ac:dyDescent="0.25">
      <c r="L1564" s="168"/>
      <c r="M1564" s="168"/>
      <c r="N1564" s="168"/>
      <c r="O1564" s="168"/>
      <c r="P1564" s="168"/>
      <c r="Q1564" s="168"/>
      <c r="R1564" s="168"/>
      <c r="S1564" s="168"/>
      <c r="T1564" s="168"/>
      <c r="U1564" s="168"/>
      <c r="V1564" s="168"/>
      <c r="W1564" s="168"/>
      <c r="X1564" s="168"/>
      <c r="Y1564" s="168"/>
      <c r="Z1564" s="168"/>
      <c r="AA1564" s="168"/>
      <c r="AB1564" s="168"/>
      <c r="AC1564" s="168"/>
      <c r="AD1564" s="168"/>
      <c r="AE1564" s="168"/>
      <c r="AF1564" s="168"/>
      <c r="AG1564" s="168"/>
      <c r="AH1564" s="168"/>
      <c r="AI1564" s="168"/>
      <c r="AJ1564" s="168"/>
      <c r="AK1564" s="168"/>
    </row>
    <row r="1565" spans="12:37" x14ac:dyDescent="0.25">
      <c r="L1565" s="168"/>
      <c r="M1565" s="168"/>
      <c r="N1565" s="168"/>
      <c r="O1565" s="168"/>
      <c r="P1565" s="168"/>
      <c r="Q1565" s="168"/>
      <c r="R1565" s="168"/>
      <c r="S1565" s="168"/>
      <c r="T1565" s="168"/>
      <c r="U1565" s="168"/>
      <c r="V1565" s="168"/>
      <c r="W1565" s="168"/>
      <c r="X1565" s="168"/>
      <c r="Y1565" s="168"/>
      <c r="Z1565" s="168"/>
      <c r="AA1565" s="168"/>
      <c r="AB1565" s="168"/>
      <c r="AC1565" s="168"/>
      <c r="AD1565" s="168"/>
      <c r="AE1565" s="168"/>
      <c r="AF1565" s="168"/>
      <c r="AG1565" s="168"/>
      <c r="AH1565" s="168"/>
      <c r="AI1565" s="168"/>
      <c r="AJ1565" s="168"/>
      <c r="AK1565" s="168"/>
    </row>
    <row r="1566" spans="12:37" x14ac:dyDescent="0.25">
      <c r="L1566" s="168"/>
      <c r="M1566" s="168"/>
      <c r="N1566" s="168"/>
      <c r="O1566" s="168"/>
      <c r="P1566" s="168"/>
      <c r="Q1566" s="168"/>
      <c r="R1566" s="168"/>
      <c r="S1566" s="168"/>
      <c r="T1566" s="168"/>
      <c r="U1566" s="168"/>
      <c r="V1566" s="168"/>
      <c r="W1566" s="168"/>
      <c r="X1566" s="168"/>
      <c r="Y1566" s="168"/>
      <c r="Z1566" s="168"/>
      <c r="AA1566" s="168"/>
      <c r="AB1566" s="168"/>
      <c r="AC1566" s="168"/>
      <c r="AD1566" s="168"/>
      <c r="AE1566" s="168"/>
      <c r="AF1566" s="168"/>
      <c r="AG1566" s="168"/>
      <c r="AH1566" s="168"/>
      <c r="AI1566" s="168"/>
      <c r="AJ1566" s="168"/>
      <c r="AK1566" s="168"/>
    </row>
    <row r="1567" spans="12:37" x14ac:dyDescent="0.25">
      <c r="L1567" s="168"/>
      <c r="M1567" s="168"/>
      <c r="N1567" s="168"/>
      <c r="O1567" s="168"/>
      <c r="P1567" s="168"/>
      <c r="Q1567" s="168"/>
      <c r="R1567" s="168"/>
      <c r="S1567" s="168"/>
      <c r="T1567" s="168"/>
      <c r="U1567" s="168"/>
      <c r="V1567" s="168"/>
      <c r="W1567" s="168"/>
      <c r="X1567" s="168"/>
      <c r="Y1567" s="168"/>
      <c r="Z1567" s="168"/>
      <c r="AA1567" s="168"/>
      <c r="AB1567" s="168"/>
      <c r="AC1567" s="168"/>
      <c r="AD1567" s="168"/>
      <c r="AE1567" s="168"/>
      <c r="AF1567" s="168"/>
      <c r="AG1567" s="168"/>
      <c r="AH1567" s="168"/>
      <c r="AI1567" s="168"/>
      <c r="AJ1567" s="168"/>
      <c r="AK1567" s="168"/>
    </row>
    <row r="1568" spans="12:37" x14ac:dyDescent="0.25">
      <c r="L1568" s="168"/>
      <c r="M1568" s="168"/>
      <c r="N1568" s="168"/>
      <c r="O1568" s="168"/>
      <c r="P1568" s="168"/>
      <c r="Q1568" s="168"/>
      <c r="R1568" s="168"/>
      <c r="S1568" s="168"/>
      <c r="T1568" s="168"/>
      <c r="U1568" s="168"/>
      <c r="V1568" s="168"/>
      <c r="W1568" s="168"/>
      <c r="X1568" s="168"/>
      <c r="Y1568" s="168"/>
      <c r="Z1568" s="168"/>
      <c r="AA1568" s="168"/>
      <c r="AB1568" s="168"/>
      <c r="AC1568" s="168"/>
      <c r="AD1568" s="168"/>
      <c r="AE1568" s="168"/>
      <c r="AF1568" s="168"/>
      <c r="AG1568" s="168"/>
      <c r="AH1568" s="168"/>
      <c r="AI1568" s="168"/>
      <c r="AJ1568" s="168"/>
      <c r="AK1568" s="168"/>
    </row>
    <row r="1569" spans="12:37" x14ac:dyDescent="0.25">
      <c r="L1569" s="168"/>
      <c r="M1569" s="168"/>
      <c r="N1569" s="168"/>
      <c r="O1569" s="168"/>
      <c r="P1569" s="168"/>
      <c r="Q1569" s="168"/>
      <c r="R1569" s="168"/>
      <c r="S1569" s="168"/>
      <c r="T1569" s="168"/>
      <c r="U1569" s="168"/>
      <c r="V1569" s="168"/>
      <c r="W1569" s="168"/>
      <c r="X1569" s="168"/>
      <c r="Y1569" s="168"/>
      <c r="Z1569" s="168"/>
      <c r="AA1569" s="168"/>
      <c r="AB1569" s="168"/>
      <c r="AC1569" s="168"/>
      <c r="AD1569" s="168"/>
      <c r="AE1569" s="168"/>
      <c r="AF1569" s="168"/>
      <c r="AG1569" s="168"/>
      <c r="AH1569" s="168"/>
      <c r="AI1569" s="168"/>
      <c r="AJ1569" s="168"/>
      <c r="AK1569" s="168"/>
    </row>
    <row r="1570" spans="12:37" x14ac:dyDescent="0.25">
      <c r="L1570" s="168"/>
      <c r="M1570" s="168"/>
      <c r="N1570" s="168"/>
      <c r="O1570" s="168"/>
      <c r="P1570" s="168"/>
      <c r="Q1570" s="168"/>
      <c r="R1570" s="168"/>
      <c r="S1570" s="168"/>
      <c r="T1570" s="168"/>
      <c r="U1570" s="168"/>
      <c r="V1570" s="168"/>
      <c r="W1570" s="168"/>
      <c r="X1570" s="168"/>
      <c r="Y1570" s="168"/>
      <c r="Z1570" s="168"/>
      <c r="AA1570" s="168"/>
      <c r="AB1570" s="168"/>
      <c r="AC1570" s="168"/>
      <c r="AD1570" s="168"/>
      <c r="AE1570" s="168"/>
      <c r="AF1570" s="168"/>
      <c r="AG1570" s="168"/>
      <c r="AH1570" s="168"/>
      <c r="AI1570" s="168"/>
      <c r="AJ1570" s="168"/>
      <c r="AK1570" s="168"/>
    </row>
    <row r="1571" spans="12:37" x14ac:dyDescent="0.25">
      <c r="L1571" s="168"/>
      <c r="M1571" s="168"/>
      <c r="N1571" s="168"/>
      <c r="O1571" s="168"/>
      <c r="P1571" s="168"/>
      <c r="Q1571" s="168"/>
      <c r="R1571" s="168"/>
      <c r="S1571" s="168"/>
      <c r="T1571" s="168"/>
      <c r="U1571" s="168"/>
      <c r="V1571" s="168"/>
      <c r="W1571" s="168"/>
      <c r="X1571" s="168"/>
      <c r="Y1571" s="168"/>
      <c r="Z1571" s="168"/>
      <c r="AA1571" s="168"/>
      <c r="AB1571" s="168"/>
      <c r="AC1571" s="168"/>
      <c r="AD1571" s="168"/>
      <c r="AE1571" s="168"/>
      <c r="AF1571" s="168"/>
      <c r="AG1571" s="168"/>
      <c r="AH1571" s="168"/>
      <c r="AI1571" s="168"/>
      <c r="AJ1571" s="168"/>
      <c r="AK1571" s="168"/>
    </row>
    <row r="1572" spans="12:37" x14ac:dyDescent="0.25">
      <c r="L1572" s="168"/>
      <c r="M1572" s="168"/>
      <c r="N1572" s="168"/>
      <c r="O1572" s="168"/>
      <c r="P1572" s="168"/>
      <c r="Q1572" s="168"/>
      <c r="R1572" s="168"/>
      <c r="S1572" s="168"/>
      <c r="T1572" s="168"/>
      <c r="U1572" s="168"/>
      <c r="V1572" s="168"/>
      <c r="W1572" s="168"/>
      <c r="X1572" s="168"/>
      <c r="Y1572" s="168"/>
      <c r="Z1572" s="168"/>
      <c r="AA1572" s="168"/>
      <c r="AB1572" s="168"/>
      <c r="AC1572" s="168"/>
      <c r="AD1572" s="168"/>
      <c r="AE1572" s="168"/>
      <c r="AF1572" s="168"/>
      <c r="AG1572" s="168"/>
      <c r="AH1572" s="168"/>
      <c r="AI1572" s="168"/>
      <c r="AJ1572" s="168"/>
      <c r="AK1572" s="168"/>
    </row>
    <row r="1573" spans="12:37" x14ac:dyDescent="0.25">
      <c r="L1573" s="168"/>
      <c r="M1573" s="168"/>
      <c r="N1573" s="168"/>
      <c r="O1573" s="168"/>
      <c r="P1573" s="168"/>
      <c r="Q1573" s="168"/>
      <c r="R1573" s="168"/>
      <c r="S1573" s="168"/>
      <c r="T1573" s="168"/>
      <c r="U1573" s="168"/>
      <c r="V1573" s="168"/>
      <c r="W1573" s="168"/>
      <c r="X1573" s="168"/>
      <c r="Y1573" s="168"/>
      <c r="Z1573" s="168"/>
      <c r="AA1573" s="168"/>
      <c r="AB1573" s="168"/>
      <c r="AC1573" s="168"/>
      <c r="AD1573" s="168"/>
      <c r="AE1573" s="168"/>
      <c r="AF1573" s="168"/>
      <c r="AG1573" s="168"/>
      <c r="AH1573" s="168"/>
      <c r="AI1573" s="168"/>
      <c r="AJ1573" s="168"/>
      <c r="AK1573" s="168"/>
    </row>
    <row r="1574" spans="12:37" x14ac:dyDescent="0.25">
      <c r="L1574" s="168"/>
      <c r="M1574" s="168"/>
      <c r="N1574" s="168"/>
      <c r="O1574" s="168"/>
      <c r="P1574" s="168"/>
      <c r="Q1574" s="168"/>
      <c r="R1574" s="168"/>
      <c r="S1574" s="168"/>
      <c r="T1574" s="168"/>
      <c r="U1574" s="168"/>
      <c r="V1574" s="168"/>
      <c r="W1574" s="168"/>
      <c r="X1574" s="168"/>
      <c r="Y1574" s="168"/>
      <c r="Z1574" s="168"/>
      <c r="AA1574" s="168"/>
      <c r="AB1574" s="168"/>
      <c r="AC1574" s="168"/>
      <c r="AD1574" s="168"/>
      <c r="AE1574" s="168"/>
      <c r="AF1574" s="168"/>
      <c r="AG1574" s="168"/>
      <c r="AH1574" s="168"/>
      <c r="AI1574" s="168"/>
      <c r="AJ1574" s="168"/>
      <c r="AK1574" s="168"/>
    </row>
    <row r="1575" spans="12:37" x14ac:dyDescent="0.25">
      <c r="L1575" s="168"/>
      <c r="M1575" s="168"/>
      <c r="N1575" s="168"/>
      <c r="O1575" s="168"/>
      <c r="P1575" s="168"/>
      <c r="Q1575" s="168"/>
      <c r="R1575" s="168"/>
      <c r="S1575" s="168"/>
      <c r="T1575" s="168"/>
      <c r="U1575" s="168"/>
      <c r="V1575" s="168"/>
      <c r="W1575" s="168"/>
      <c r="X1575" s="168"/>
      <c r="Y1575" s="168"/>
      <c r="Z1575" s="168"/>
      <c r="AA1575" s="168"/>
      <c r="AB1575" s="168"/>
      <c r="AC1575" s="168"/>
      <c r="AD1575" s="168"/>
      <c r="AE1575" s="168"/>
      <c r="AF1575" s="168"/>
      <c r="AG1575" s="168"/>
      <c r="AH1575" s="168"/>
      <c r="AI1575" s="168"/>
      <c r="AJ1575" s="168"/>
      <c r="AK1575" s="168"/>
    </row>
    <row r="1576" spans="12:37" x14ac:dyDescent="0.25">
      <c r="L1576" s="168"/>
      <c r="M1576" s="168"/>
      <c r="N1576" s="168"/>
      <c r="O1576" s="168"/>
      <c r="P1576" s="168"/>
      <c r="Q1576" s="168"/>
      <c r="R1576" s="168"/>
      <c r="S1576" s="168"/>
      <c r="T1576" s="168"/>
      <c r="U1576" s="168"/>
      <c r="V1576" s="168"/>
      <c r="W1576" s="168"/>
      <c r="X1576" s="168"/>
      <c r="Y1576" s="168"/>
      <c r="Z1576" s="168"/>
      <c r="AA1576" s="168"/>
      <c r="AB1576" s="168"/>
      <c r="AC1576" s="168"/>
      <c r="AD1576" s="168"/>
      <c r="AE1576" s="168"/>
      <c r="AF1576" s="168"/>
      <c r="AG1576" s="168"/>
      <c r="AH1576" s="168"/>
      <c r="AI1576" s="168"/>
      <c r="AJ1576" s="168"/>
      <c r="AK1576" s="168"/>
    </row>
    <row r="1577" spans="12:37" x14ac:dyDescent="0.25">
      <c r="L1577" s="168"/>
      <c r="M1577" s="168"/>
      <c r="N1577" s="168"/>
      <c r="O1577" s="168"/>
      <c r="P1577" s="168"/>
      <c r="Q1577" s="168"/>
      <c r="R1577" s="168"/>
      <c r="S1577" s="168"/>
      <c r="T1577" s="168"/>
      <c r="U1577" s="168"/>
      <c r="V1577" s="168"/>
      <c r="W1577" s="168"/>
      <c r="X1577" s="168"/>
      <c r="Y1577" s="168"/>
      <c r="Z1577" s="168"/>
      <c r="AA1577" s="168"/>
      <c r="AB1577" s="168"/>
      <c r="AC1577" s="168"/>
      <c r="AD1577" s="168"/>
      <c r="AE1577" s="168"/>
      <c r="AF1577" s="168"/>
      <c r="AG1577" s="168"/>
      <c r="AH1577" s="168"/>
      <c r="AI1577" s="168"/>
      <c r="AJ1577" s="168"/>
      <c r="AK1577" s="168"/>
    </row>
    <row r="1578" spans="12:37" x14ac:dyDescent="0.25">
      <c r="L1578" s="168"/>
      <c r="M1578" s="168"/>
      <c r="N1578" s="168"/>
      <c r="O1578" s="168"/>
      <c r="P1578" s="168"/>
      <c r="Q1578" s="168"/>
      <c r="R1578" s="168"/>
      <c r="S1578" s="168"/>
      <c r="T1578" s="168"/>
      <c r="U1578" s="168"/>
      <c r="V1578" s="168"/>
      <c r="W1578" s="168"/>
      <c r="X1578" s="168"/>
      <c r="Y1578" s="168"/>
      <c r="Z1578" s="168"/>
      <c r="AA1578" s="168"/>
      <c r="AB1578" s="168"/>
      <c r="AC1578" s="168"/>
      <c r="AD1578" s="168"/>
      <c r="AE1578" s="168"/>
      <c r="AF1578" s="168"/>
      <c r="AG1578" s="168"/>
      <c r="AH1578" s="168"/>
      <c r="AI1578" s="168"/>
      <c r="AJ1578" s="168"/>
      <c r="AK1578" s="168"/>
    </row>
    <row r="1579" spans="12:37" x14ac:dyDescent="0.25">
      <c r="L1579" s="168"/>
      <c r="M1579" s="168"/>
      <c r="N1579" s="168"/>
      <c r="O1579" s="168"/>
      <c r="P1579" s="168"/>
      <c r="Q1579" s="168"/>
      <c r="R1579" s="168"/>
      <c r="S1579" s="168"/>
      <c r="T1579" s="168"/>
      <c r="U1579" s="168"/>
      <c r="V1579" s="168"/>
      <c r="W1579" s="168"/>
      <c r="X1579" s="168"/>
      <c r="Y1579" s="168"/>
      <c r="Z1579" s="168"/>
      <c r="AA1579" s="168"/>
      <c r="AB1579" s="168"/>
      <c r="AC1579" s="168"/>
      <c r="AD1579" s="168"/>
      <c r="AE1579" s="168"/>
      <c r="AF1579" s="168"/>
      <c r="AG1579" s="168"/>
      <c r="AH1579" s="168"/>
      <c r="AI1579" s="168"/>
      <c r="AJ1579" s="168"/>
      <c r="AK1579" s="168"/>
    </row>
    <row r="1580" spans="12:37" x14ac:dyDescent="0.25">
      <c r="L1580" s="168"/>
      <c r="M1580" s="168"/>
      <c r="N1580" s="168"/>
      <c r="O1580" s="168"/>
      <c r="P1580" s="168"/>
      <c r="Q1580" s="168"/>
      <c r="R1580" s="168"/>
      <c r="S1580" s="168"/>
      <c r="T1580" s="168"/>
      <c r="U1580" s="168"/>
      <c r="V1580" s="168"/>
      <c r="W1580" s="168"/>
      <c r="X1580" s="168"/>
      <c r="Y1580" s="168"/>
      <c r="Z1580" s="168"/>
      <c r="AA1580" s="168"/>
      <c r="AB1580" s="168"/>
      <c r="AC1580" s="168"/>
      <c r="AD1580" s="168"/>
      <c r="AE1580" s="168"/>
      <c r="AF1580" s="168"/>
      <c r="AG1580" s="168"/>
      <c r="AH1580" s="168"/>
      <c r="AI1580" s="168"/>
      <c r="AJ1580" s="168"/>
      <c r="AK1580" s="168"/>
    </row>
    <row r="1581" spans="12:37" x14ac:dyDescent="0.25">
      <c r="L1581" s="168"/>
      <c r="M1581" s="168"/>
      <c r="N1581" s="168"/>
      <c r="O1581" s="168"/>
      <c r="P1581" s="168"/>
      <c r="Q1581" s="168"/>
      <c r="R1581" s="168"/>
      <c r="S1581" s="168"/>
      <c r="T1581" s="168"/>
      <c r="U1581" s="168"/>
      <c r="V1581" s="168"/>
      <c r="W1581" s="168"/>
      <c r="X1581" s="168"/>
      <c r="Y1581" s="168"/>
      <c r="Z1581" s="168"/>
      <c r="AA1581" s="168"/>
      <c r="AB1581" s="168"/>
      <c r="AC1581" s="168"/>
      <c r="AD1581" s="168"/>
      <c r="AE1581" s="168"/>
      <c r="AF1581" s="168"/>
      <c r="AG1581" s="168"/>
      <c r="AH1581" s="168"/>
      <c r="AI1581" s="168"/>
      <c r="AJ1581" s="168"/>
      <c r="AK1581" s="168"/>
    </row>
    <row r="1582" spans="12:37" x14ac:dyDescent="0.25">
      <c r="L1582" s="168"/>
      <c r="M1582" s="168"/>
      <c r="N1582" s="168"/>
      <c r="O1582" s="168"/>
      <c r="P1582" s="168"/>
      <c r="Q1582" s="168"/>
      <c r="R1582" s="168"/>
      <c r="S1582" s="168"/>
      <c r="T1582" s="168"/>
      <c r="U1582" s="168"/>
      <c r="V1582" s="168"/>
      <c r="W1582" s="168"/>
      <c r="X1582" s="168"/>
      <c r="Y1582" s="168"/>
      <c r="Z1582" s="168"/>
      <c r="AA1582" s="168"/>
      <c r="AB1582" s="168"/>
      <c r="AC1582" s="168"/>
      <c r="AD1582" s="168"/>
      <c r="AE1582" s="168"/>
      <c r="AF1582" s="168"/>
      <c r="AG1582" s="168"/>
      <c r="AH1582" s="168"/>
      <c r="AI1582" s="168"/>
      <c r="AJ1582" s="168"/>
      <c r="AK1582" s="168"/>
    </row>
    <row r="1583" spans="12:37" x14ac:dyDescent="0.25">
      <c r="L1583" s="168"/>
      <c r="M1583" s="168"/>
      <c r="N1583" s="168"/>
      <c r="O1583" s="168"/>
      <c r="P1583" s="168"/>
      <c r="Q1583" s="168"/>
      <c r="R1583" s="168"/>
      <c r="S1583" s="168"/>
      <c r="T1583" s="168"/>
      <c r="U1583" s="168"/>
      <c r="V1583" s="168"/>
      <c r="W1583" s="168"/>
      <c r="X1583" s="168"/>
      <c r="Y1583" s="168"/>
      <c r="Z1583" s="168"/>
      <c r="AA1583" s="168"/>
      <c r="AB1583" s="168"/>
      <c r="AC1583" s="168"/>
      <c r="AD1583" s="168"/>
      <c r="AE1583" s="168"/>
      <c r="AF1583" s="168"/>
      <c r="AG1583" s="168"/>
      <c r="AH1583" s="168"/>
      <c r="AI1583" s="168"/>
      <c r="AJ1583" s="168"/>
      <c r="AK1583" s="168"/>
    </row>
    <row r="1584" spans="12:37" x14ac:dyDescent="0.25">
      <c r="L1584" s="168"/>
      <c r="M1584" s="168"/>
      <c r="N1584" s="168"/>
      <c r="O1584" s="168"/>
      <c r="P1584" s="168"/>
      <c r="Q1584" s="168"/>
      <c r="R1584" s="168"/>
      <c r="S1584" s="168"/>
      <c r="T1584" s="168"/>
      <c r="U1584" s="168"/>
      <c r="V1584" s="168"/>
      <c r="W1584" s="168"/>
      <c r="X1584" s="168"/>
      <c r="Y1584" s="168"/>
      <c r="Z1584" s="168"/>
      <c r="AA1584" s="168"/>
      <c r="AB1584" s="168"/>
      <c r="AC1584" s="168"/>
      <c r="AD1584" s="168"/>
      <c r="AE1584" s="168"/>
      <c r="AF1584" s="168"/>
      <c r="AG1584" s="168"/>
      <c r="AH1584" s="168"/>
      <c r="AI1584" s="168"/>
      <c r="AJ1584" s="168"/>
      <c r="AK1584" s="168"/>
    </row>
    <row r="1585" spans="12:37" x14ac:dyDescent="0.25">
      <c r="L1585" s="168"/>
      <c r="M1585" s="168"/>
      <c r="N1585" s="168"/>
      <c r="O1585" s="168"/>
      <c r="P1585" s="168"/>
      <c r="Q1585" s="168"/>
      <c r="R1585" s="168"/>
      <c r="S1585" s="168"/>
      <c r="T1585" s="168"/>
      <c r="U1585" s="168"/>
      <c r="V1585" s="168"/>
      <c r="W1585" s="168"/>
      <c r="X1585" s="168"/>
      <c r="Y1585" s="168"/>
      <c r="Z1585" s="168"/>
      <c r="AA1585" s="168"/>
      <c r="AB1585" s="168"/>
      <c r="AC1585" s="168"/>
      <c r="AD1585" s="168"/>
      <c r="AE1585" s="168"/>
      <c r="AF1585" s="168"/>
      <c r="AG1585" s="168"/>
      <c r="AH1585" s="168"/>
      <c r="AI1585" s="168"/>
      <c r="AJ1585" s="168"/>
      <c r="AK1585" s="168"/>
    </row>
    <row r="1586" spans="12:37" x14ac:dyDescent="0.25">
      <c r="L1586" s="168"/>
      <c r="M1586" s="168"/>
      <c r="N1586" s="168"/>
      <c r="O1586" s="168"/>
      <c r="P1586" s="168"/>
      <c r="Q1586" s="168"/>
      <c r="R1586" s="168"/>
      <c r="S1586" s="168"/>
      <c r="T1586" s="168"/>
      <c r="U1586" s="168"/>
      <c r="V1586" s="168"/>
      <c r="W1586" s="168"/>
      <c r="X1586" s="168"/>
      <c r="Y1586" s="168"/>
      <c r="Z1586" s="168"/>
      <c r="AA1586" s="168"/>
      <c r="AB1586" s="168"/>
      <c r="AC1586" s="168"/>
      <c r="AD1586" s="168"/>
      <c r="AE1586" s="168"/>
      <c r="AF1586" s="168"/>
      <c r="AG1586" s="168"/>
      <c r="AH1586" s="168"/>
      <c r="AI1586" s="168"/>
      <c r="AJ1586" s="168"/>
      <c r="AK1586" s="168"/>
    </row>
    <row r="1587" spans="12:37" x14ac:dyDescent="0.25">
      <c r="L1587" s="168"/>
      <c r="M1587" s="168"/>
      <c r="N1587" s="168"/>
      <c r="O1587" s="168"/>
      <c r="P1587" s="168"/>
      <c r="Q1587" s="168"/>
      <c r="R1587" s="168"/>
      <c r="S1587" s="168"/>
      <c r="T1587" s="168"/>
      <c r="U1587" s="168"/>
      <c r="V1587" s="168"/>
      <c r="W1587" s="168"/>
      <c r="X1587" s="168"/>
      <c r="Y1587" s="168"/>
      <c r="Z1587" s="168"/>
      <c r="AA1587" s="168"/>
      <c r="AB1587" s="168"/>
      <c r="AC1587" s="168"/>
      <c r="AD1587" s="168"/>
      <c r="AE1587" s="168"/>
      <c r="AF1587" s="168"/>
      <c r="AG1587" s="168"/>
      <c r="AH1587" s="168"/>
      <c r="AI1587" s="168"/>
      <c r="AJ1587" s="168"/>
      <c r="AK1587" s="168"/>
    </row>
    <row r="1588" spans="12:37" x14ac:dyDescent="0.25">
      <c r="L1588" s="168"/>
      <c r="M1588" s="168"/>
      <c r="N1588" s="168"/>
      <c r="O1588" s="168"/>
      <c r="P1588" s="168"/>
      <c r="Q1588" s="168"/>
      <c r="R1588" s="168"/>
      <c r="S1588" s="168"/>
      <c r="T1588" s="168"/>
      <c r="U1588" s="168"/>
      <c r="V1588" s="168"/>
      <c r="W1588" s="168"/>
      <c r="X1588" s="168"/>
      <c r="Y1588" s="168"/>
      <c r="Z1588" s="168"/>
      <c r="AA1588" s="168"/>
      <c r="AB1588" s="168"/>
      <c r="AC1588" s="168"/>
      <c r="AD1588" s="168"/>
      <c r="AE1588" s="168"/>
      <c r="AF1588" s="168"/>
      <c r="AG1588" s="168"/>
      <c r="AH1588" s="168"/>
      <c r="AI1588" s="168"/>
      <c r="AJ1588" s="168"/>
      <c r="AK1588" s="168"/>
    </row>
    <row r="1589" spans="12:37" x14ac:dyDescent="0.25">
      <c r="L1589" s="168"/>
      <c r="M1589" s="168"/>
      <c r="N1589" s="168"/>
      <c r="O1589" s="168"/>
      <c r="P1589" s="168"/>
      <c r="Q1589" s="168"/>
      <c r="R1589" s="168"/>
      <c r="S1589" s="168"/>
      <c r="T1589" s="168"/>
      <c r="U1589" s="168"/>
      <c r="V1589" s="168"/>
      <c r="W1589" s="168"/>
      <c r="X1589" s="168"/>
      <c r="Y1589" s="168"/>
      <c r="Z1589" s="168"/>
      <c r="AA1589" s="168"/>
      <c r="AB1589" s="168"/>
      <c r="AC1589" s="168"/>
      <c r="AD1589" s="168"/>
      <c r="AE1589" s="168"/>
      <c r="AF1589" s="168"/>
      <c r="AG1589" s="168"/>
      <c r="AH1589" s="168"/>
      <c r="AI1589" s="168"/>
      <c r="AJ1589" s="168"/>
      <c r="AK1589" s="168"/>
    </row>
    <row r="1590" spans="12:37" x14ac:dyDescent="0.25">
      <c r="L1590" s="168"/>
      <c r="M1590" s="168"/>
      <c r="N1590" s="168"/>
      <c r="O1590" s="168"/>
      <c r="P1590" s="168"/>
      <c r="Q1590" s="168"/>
      <c r="R1590" s="168"/>
      <c r="S1590" s="168"/>
      <c r="T1590" s="168"/>
      <c r="U1590" s="168"/>
      <c r="V1590" s="168"/>
      <c r="W1590" s="168"/>
      <c r="X1590" s="168"/>
      <c r="Y1590" s="168"/>
      <c r="Z1590" s="168"/>
      <c r="AA1590" s="168"/>
      <c r="AB1590" s="168"/>
      <c r="AC1590" s="168"/>
      <c r="AD1590" s="168"/>
      <c r="AE1590" s="168"/>
      <c r="AF1590" s="168"/>
      <c r="AG1590" s="168"/>
      <c r="AH1590" s="168"/>
      <c r="AI1590" s="168"/>
      <c r="AJ1590" s="168"/>
      <c r="AK1590" s="168"/>
    </row>
    <row r="1591" spans="12:37" x14ac:dyDescent="0.25">
      <c r="L1591" s="168"/>
      <c r="M1591" s="168"/>
      <c r="N1591" s="168"/>
      <c r="O1591" s="168"/>
      <c r="P1591" s="168"/>
      <c r="Q1591" s="168"/>
      <c r="R1591" s="168"/>
      <c r="S1591" s="168"/>
      <c r="T1591" s="168"/>
      <c r="U1591" s="168"/>
      <c r="V1591" s="168"/>
      <c r="W1591" s="168"/>
      <c r="X1591" s="168"/>
      <c r="Y1591" s="168"/>
      <c r="Z1591" s="168"/>
      <c r="AA1591" s="168"/>
      <c r="AB1591" s="168"/>
      <c r="AC1591" s="168"/>
      <c r="AD1591" s="168"/>
      <c r="AE1591" s="168"/>
      <c r="AF1591" s="168"/>
      <c r="AG1591" s="168"/>
      <c r="AH1591" s="168"/>
      <c r="AI1591" s="168"/>
      <c r="AJ1591" s="168"/>
      <c r="AK1591" s="168"/>
    </row>
    <row r="1592" spans="12:37" x14ac:dyDescent="0.25">
      <c r="L1592" s="168"/>
      <c r="M1592" s="168"/>
      <c r="N1592" s="168"/>
      <c r="O1592" s="168"/>
      <c r="P1592" s="168"/>
      <c r="Q1592" s="168"/>
      <c r="R1592" s="168"/>
      <c r="S1592" s="168"/>
      <c r="T1592" s="168"/>
      <c r="U1592" s="168"/>
      <c r="V1592" s="168"/>
      <c r="W1592" s="168"/>
      <c r="X1592" s="168"/>
      <c r="Y1592" s="168"/>
      <c r="Z1592" s="168"/>
      <c r="AA1592" s="168"/>
      <c r="AB1592" s="168"/>
      <c r="AC1592" s="168"/>
      <c r="AD1592" s="168"/>
      <c r="AE1592" s="168"/>
      <c r="AF1592" s="168"/>
      <c r="AG1592" s="168"/>
      <c r="AH1592" s="168"/>
      <c r="AI1592" s="168"/>
      <c r="AJ1592" s="168"/>
      <c r="AK1592" s="168"/>
    </row>
    <row r="1593" spans="12:37" x14ac:dyDescent="0.25">
      <c r="L1593" s="168"/>
      <c r="M1593" s="168"/>
      <c r="N1593" s="168"/>
      <c r="O1593" s="168"/>
      <c r="P1593" s="168"/>
      <c r="Q1593" s="168"/>
      <c r="R1593" s="168"/>
      <c r="S1593" s="168"/>
      <c r="T1593" s="168"/>
      <c r="U1593" s="168"/>
      <c r="V1593" s="168"/>
      <c r="W1593" s="168"/>
      <c r="X1593" s="168"/>
      <c r="Y1593" s="168"/>
      <c r="Z1593" s="168"/>
      <c r="AA1593" s="168"/>
      <c r="AB1593" s="168"/>
      <c r="AC1593" s="168"/>
      <c r="AD1593" s="168"/>
      <c r="AE1593" s="168"/>
      <c r="AF1593" s="168"/>
      <c r="AG1593" s="168"/>
      <c r="AH1593" s="168"/>
      <c r="AI1593" s="168"/>
      <c r="AJ1593" s="168"/>
      <c r="AK1593" s="168"/>
    </row>
    <row r="1594" spans="12:37" x14ac:dyDescent="0.25">
      <c r="L1594" s="168"/>
      <c r="M1594" s="168"/>
      <c r="N1594" s="168"/>
      <c r="O1594" s="168"/>
      <c r="P1594" s="168"/>
      <c r="Q1594" s="168"/>
      <c r="R1594" s="168"/>
      <c r="S1594" s="168"/>
      <c r="T1594" s="168"/>
      <c r="U1594" s="168"/>
      <c r="V1594" s="168"/>
      <c r="W1594" s="168"/>
      <c r="X1594" s="168"/>
      <c r="Y1594" s="168"/>
      <c r="Z1594" s="168"/>
      <c r="AA1594" s="168"/>
      <c r="AB1594" s="168"/>
      <c r="AC1594" s="168"/>
      <c r="AD1594" s="168"/>
      <c r="AE1594" s="168"/>
      <c r="AF1594" s="168"/>
      <c r="AG1594" s="168"/>
      <c r="AH1594" s="168"/>
      <c r="AI1594" s="168"/>
      <c r="AJ1594" s="168"/>
      <c r="AK1594" s="168"/>
    </row>
    <row r="1595" spans="12:37" x14ac:dyDescent="0.25">
      <c r="L1595" s="168"/>
      <c r="M1595" s="168"/>
      <c r="N1595" s="168"/>
      <c r="O1595" s="168"/>
      <c r="P1595" s="168"/>
      <c r="Q1595" s="168"/>
      <c r="R1595" s="168"/>
      <c r="S1595" s="168"/>
      <c r="T1595" s="168"/>
      <c r="U1595" s="168"/>
      <c r="V1595" s="168"/>
      <c r="W1595" s="168"/>
      <c r="X1595" s="168"/>
      <c r="Y1595" s="168"/>
      <c r="Z1595" s="168"/>
      <c r="AA1595" s="168"/>
      <c r="AB1595" s="168"/>
      <c r="AC1595" s="168"/>
      <c r="AD1595" s="168"/>
      <c r="AE1595" s="168"/>
      <c r="AF1595" s="168"/>
      <c r="AG1595" s="168"/>
      <c r="AH1595" s="168"/>
      <c r="AI1595" s="168"/>
      <c r="AJ1595" s="168"/>
      <c r="AK1595" s="168"/>
    </row>
    <row r="1596" spans="12:37" x14ac:dyDescent="0.25">
      <c r="L1596" s="168"/>
      <c r="M1596" s="168"/>
      <c r="N1596" s="168"/>
      <c r="O1596" s="168"/>
      <c r="P1596" s="168"/>
      <c r="Q1596" s="168"/>
      <c r="R1596" s="168"/>
      <c r="S1596" s="168"/>
      <c r="T1596" s="168"/>
      <c r="U1596" s="168"/>
      <c r="V1596" s="168"/>
      <c r="W1596" s="168"/>
      <c r="X1596" s="168"/>
      <c r="Y1596" s="168"/>
      <c r="Z1596" s="168"/>
      <c r="AA1596" s="168"/>
      <c r="AB1596" s="168"/>
      <c r="AC1596" s="168"/>
      <c r="AD1596" s="168"/>
      <c r="AE1596" s="168"/>
      <c r="AF1596" s="168"/>
      <c r="AG1596" s="168"/>
      <c r="AH1596" s="168"/>
      <c r="AI1596" s="168"/>
      <c r="AJ1596" s="168"/>
      <c r="AK1596" s="168"/>
    </row>
    <row r="1597" spans="12:37" x14ac:dyDescent="0.25">
      <c r="L1597" s="168"/>
      <c r="M1597" s="168"/>
      <c r="N1597" s="168"/>
      <c r="O1597" s="168"/>
      <c r="P1597" s="168"/>
      <c r="Q1597" s="168"/>
      <c r="R1597" s="168"/>
      <c r="S1597" s="168"/>
      <c r="T1597" s="168"/>
      <c r="U1597" s="168"/>
      <c r="V1597" s="168"/>
      <c r="W1597" s="168"/>
      <c r="X1597" s="168"/>
      <c r="Y1597" s="168"/>
      <c r="Z1597" s="168"/>
      <c r="AA1597" s="168"/>
      <c r="AB1597" s="168"/>
      <c r="AC1597" s="168"/>
      <c r="AD1597" s="168"/>
      <c r="AE1597" s="168"/>
      <c r="AF1597" s="168"/>
      <c r="AG1597" s="168"/>
      <c r="AH1597" s="168"/>
      <c r="AI1597" s="168"/>
      <c r="AJ1597" s="168"/>
      <c r="AK1597" s="168"/>
    </row>
    <row r="1598" spans="12:37" x14ac:dyDescent="0.25">
      <c r="L1598" s="168"/>
      <c r="M1598" s="168"/>
      <c r="N1598" s="168"/>
      <c r="O1598" s="168"/>
      <c r="P1598" s="168"/>
      <c r="Q1598" s="168"/>
      <c r="R1598" s="168"/>
      <c r="S1598" s="168"/>
      <c r="T1598" s="168"/>
      <c r="U1598" s="168"/>
      <c r="V1598" s="168"/>
      <c r="W1598" s="168"/>
      <c r="X1598" s="168"/>
      <c r="Y1598" s="168"/>
      <c r="Z1598" s="168"/>
      <c r="AA1598" s="168"/>
      <c r="AB1598" s="168"/>
      <c r="AC1598" s="168"/>
      <c r="AD1598" s="168"/>
      <c r="AE1598" s="168"/>
      <c r="AF1598" s="168"/>
      <c r="AG1598" s="168"/>
      <c r="AH1598" s="168"/>
      <c r="AI1598" s="168"/>
      <c r="AJ1598" s="168"/>
      <c r="AK1598" s="168"/>
    </row>
    <row r="1599" spans="12:37" x14ac:dyDescent="0.25">
      <c r="L1599" s="168"/>
      <c r="M1599" s="168"/>
      <c r="N1599" s="168"/>
      <c r="O1599" s="168"/>
      <c r="P1599" s="168"/>
      <c r="Q1599" s="168"/>
      <c r="R1599" s="168"/>
      <c r="S1599" s="168"/>
      <c r="T1599" s="168"/>
      <c r="U1599" s="168"/>
      <c r="V1599" s="168"/>
      <c r="W1599" s="168"/>
      <c r="X1599" s="168"/>
      <c r="Y1599" s="168"/>
      <c r="Z1599" s="168"/>
      <c r="AA1599" s="168"/>
      <c r="AB1599" s="168"/>
      <c r="AC1599" s="168"/>
      <c r="AD1599" s="168"/>
      <c r="AE1599" s="168"/>
      <c r="AF1599" s="168"/>
      <c r="AG1599" s="168"/>
      <c r="AH1599" s="168"/>
      <c r="AI1599" s="168"/>
      <c r="AJ1599" s="168"/>
      <c r="AK1599" s="168"/>
    </row>
    <row r="1600" spans="12:37" x14ac:dyDescent="0.25">
      <c r="L1600" s="168"/>
      <c r="M1600" s="168"/>
      <c r="N1600" s="168"/>
      <c r="O1600" s="168"/>
      <c r="P1600" s="168"/>
      <c r="Q1600" s="168"/>
      <c r="R1600" s="168"/>
      <c r="S1600" s="168"/>
      <c r="T1600" s="168"/>
      <c r="U1600" s="168"/>
      <c r="V1600" s="168"/>
      <c r="W1600" s="168"/>
      <c r="X1600" s="168"/>
      <c r="Y1600" s="168"/>
      <c r="Z1600" s="168"/>
      <c r="AA1600" s="168"/>
      <c r="AB1600" s="168"/>
      <c r="AC1600" s="168"/>
      <c r="AD1600" s="168"/>
      <c r="AE1600" s="168"/>
      <c r="AF1600" s="168"/>
      <c r="AG1600" s="168"/>
      <c r="AH1600" s="168"/>
      <c r="AI1600" s="168"/>
      <c r="AJ1600" s="168"/>
      <c r="AK1600" s="168"/>
    </row>
    <row r="1601" spans="12:37" x14ac:dyDescent="0.25">
      <c r="L1601" s="168"/>
      <c r="M1601" s="168"/>
      <c r="N1601" s="168"/>
      <c r="O1601" s="168"/>
      <c r="P1601" s="168"/>
      <c r="Q1601" s="168"/>
      <c r="R1601" s="168"/>
      <c r="S1601" s="168"/>
      <c r="T1601" s="168"/>
      <c r="U1601" s="168"/>
      <c r="V1601" s="168"/>
      <c r="W1601" s="168"/>
      <c r="X1601" s="168"/>
      <c r="Y1601" s="168"/>
      <c r="Z1601" s="168"/>
      <c r="AA1601" s="168"/>
      <c r="AB1601" s="168"/>
      <c r="AC1601" s="168"/>
      <c r="AD1601" s="168"/>
      <c r="AE1601" s="168"/>
      <c r="AF1601" s="168"/>
      <c r="AG1601" s="168"/>
      <c r="AH1601" s="168"/>
      <c r="AI1601" s="168"/>
      <c r="AJ1601" s="168"/>
      <c r="AK1601" s="168"/>
    </row>
    <row r="1602" spans="12:37" x14ac:dyDescent="0.25">
      <c r="L1602" s="168"/>
      <c r="M1602" s="168"/>
      <c r="N1602" s="168"/>
      <c r="O1602" s="168"/>
      <c r="P1602" s="168"/>
      <c r="Q1602" s="168"/>
      <c r="R1602" s="168"/>
      <c r="S1602" s="168"/>
      <c r="T1602" s="168"/>
      <c r="U1602" s="168"/>
      <c r="V1602" s="168"/>
      <c r="W1602" s="168"/>
      <c r="X1602" s="168"/>
      <c r="Y1602" s="168"/>
      <c r="Z1602" s="168"/>
      <c r="AA1602" s="168"/>
      <c r="AB1602" s="168"/>
      <c r="AC1602" s="168"/>
      <c r="AD1602" s="168"/>
      <c r="AE1602" s="168"/>
      <c r="AF1602" s="168"/>
      <c r="AG1602" s="168"/>
      <c r="AH1602" s="168"/>
      <c r="AI1602" s="168"/>
      <c r="AJ1602" s="168"/>
      <c r="AK1602" s="168"/>
    </row>
    <row r="1603" spans="12:37" x14ac:dyDescent="0.25">
      <c r="L1603" s="168"/>
      <c r="M1603" s="168"/>
      <c r="N1603" s="168"/>
      <c r="O1603" s="168"/>
      <c r="P1603" s="168"/>
      <c r="Q1603" s="168"/>
      <c r="R1603" s="168"/>
      <c r="S1603" s="168"/>
      <c r="T1603" s="168"/>
      <c r="U1603" s="168"/>
      <c r="V1603" s="168"/>
      <c r="W1603" s="168"/>
      <c r="X1603" s="168"/>
      <c r="Y1603" s="168"/>
      <c r="Z1603" s="168"/>
      <c r="AA1603" s="168"/>
      <c r="AB1603" s="168"/>
      <c r="AC1603" s="168"/>
      <c r="AD1603" s="168"/>
      <c r="AE1603" s="168"/>
      <c r="AF1603" s="168"/>
      <c r="AG1603" s="168"/>
      <c r="AH1603" s="168"/>
      <c r="AI1603" s="168"/>
      <c r="AJ1603" s="168"/>
      <c r="AK1603" s="168"/>
    </row>
    <row r="1604" spans="12:37" x14ac:dyDescent="0.25">
      <c r="L1604" s="168"/>
      <c r="M1604" s="168"/>
      <c r="N1604" s="168"/>
      <c r="O1604" s="168"/>
      <c r="P1604" s="168"/>
      <c r="Q1604" s="168"/>
      <c r="R1604" s="168"/>
      <c r="S1604" s="168"/>
      <c r="T1604" s="168"/>
      <c r="U1604" s="168"/>
      <c r="V1604" s="168"/>
      <c r="W1604" s="168"/>
      <c r="X1604" s="168"/>
      <c r="Y1604" s="168"/>
      <c r="Z1604" s="168"/>
      <c r="AA1604" s="168"/>
      <c r="AB1604" s="168"/>
      <c r="AC1604" s="168"/>
      <c r="AD1604" s="168"/>
      <c r="AE1604" s="168"/>
      <c r="AF1604" s="168"/>
      <c r="AG1604" s="168"/>
      <c r="AH1604" s="168"/>
      <c r="AI1604" s="168"/>
      <c r="AJ1604" s="168"/>
      <c r="AK1604" s="168"/>
    </row>
    <row r="1605" spans="12:37" x14ac:dyDescent="0.25">
      <c r="L1605" s="168"/>
      <c r="M1605" s="168"/>
      <c r="N1605" s="168"/>
      <c r="O1605" s="168"/>
      <c r="P1605" s="168"/>
      <c r="Q1605" s="168"/>
      <c r="R1605" s="168"/>
      <c r="S1605" s="168"/>
      <c r="T1605" s="168"/>
      <c r="U1605" s="168"/>
      <c r="V1605" s="168"/>
      <c r="W1605" s="168"/>
      <c r="X1605" s="168"/>
      <c r="Y1605" s="168"/>
      <c r="Z1605" s="168"/>
      <c r="AA1605" s="168"/>
      <c r="AB1605" s="168"/>
      <c r="AC1605" s="168"/>
      <c r="AD1605" s="168"/>
      <c r="AE1605" s="168"/>
      <c r="AF1605" s="168"/>
      <c r="AG1605" s="168"/>
      <c r="AH1605" s="168"/>
      <c r="AI1605" s="168"/>
      <c r="AJ1605" s="168"/>
      <c r="AK1605" s="168"/>
    </row>
    <row r="1606" spans="12:37" x14ac:dyDescent="0.25">
      <c r="L1606" s="168"/>
      <c r="M1606" s="168"/>
      <c r="N1606" s="168"/>
      <c r="O1606" s="168"/>
      <c r="P1606" s="168"/>
      <c r="Q1606" s="168"/>
      <c r="R1606" s="168"/>
      <c r="S1606" s="168"/>
      <c r="T1606" s="168"/>
      <c r="U1606" s="168"/>
      <c r="V1606" s="168"/>
      <c r="W1606" s="168"/>
      <c r="X1606" s="168"/>
      <c r="Y1606" s="168"/>
      <c r="Z1606" s="168"/>
      <c r="AA1606" s="168"/>
      <c r="AB1606" s="168"/>
      <c r="AC1606" s="168"/>
      <c r="AD1606" s="168"/>
      <c r="AE1606" s="168"/>
      <c r="AF1606" s="168"/>
      <c r="AG1606" s="168"/>
      <c r="AH1606" s="168"/>
      <c r="AI1606" s="168"/>
      <c r="AJ1606" s="168"/>
      <c r="AK1606" s="168"/>
    </row>
    <row r="1607" spans="12:37" x14ac:dyDescent="0.25">
      <c r="L1607" s="168"/>
      <c r="M1607" s="168"/>
      <c r="N1607" s="168"/>
      <c r="O1607" s="168"/>
      <c r="P1607" s="168"/>
      <c r="Q1607" s="168"/>
      <c r="R1607" s="168"/>
      <c r="S1607" s="168"/>
      <c r="T1607" s="168"/>
      <c r="U1607" s="168"/>
      <c r="V1607" s="168"/>
      <c r="W1607" s="168"/>
      <c r="X1607" s="168"/>
      <c r="Y1607" s="168"/>
      <c r="Z1607" s="168"/>
      <c r="AA1607" s="168"/>
      <c r="AB1607" s="168"/>
      <c r="AC1607" s="168"/>
      <c r="AD1607" s="168"/>
      <c r="AE1607" s="168"/>
      <c r="AF1607" s="168"/>
      <c r="AG1607" s="168"/>
      <c r="AH1607" s="168"/>
      <c r="AI1607" s="168"/>
      <c r="AJ1607" s="168"/>
      <c r="AK1607" s="168"/>
    </row>
    <row r="1608" spans="12:37" x14ac:dyDescent="0.25">
      <c r="L1608" s="168"/>
      <c r="M1608" s="168"/>
      <c r="N1608" s="168"/>
      <c r="O1608" s="168"/>
      <c r="P1608" s="168"/>
      <c r="Q1608" s="168"/>
      <c r="R1608" s="168"/>
      <c r="S1608" s="168"/>
      <c r="T1608" s="168"/>
      <c r="U1608" s="168"/>
      <c r="V1608" s="168"/>
      <c r="W1608" s="168"/>
      <c r="X1608" s="168"/>
      <c r="Y1608" s="168"/>
      <c r="Z1608" s="168"/>
      <c r="AA1608" s="168"/>
      <c r="AB1608" s="168"/>
      <c r="AC1608" s="168"/>
      <c r="AD1608" s="168"/>
      <c r="AE1608" s="168"/>
      <c r="AF1608" s="168"/>
      <c r="AG1608" s="168"/>
      <c r="AH1608" s="168"/>
      <c r="AI1608" s="168"/>
      <c r="AJ1608" s="168"/>
      <c r="AK1608" s="168"/>
    </row>
    <row r="1609" spans="12:37" x14ac:dyDescent="0.25">
      <c r="L1609" s="168"/>
      <c r="M1609" s="168"/>
      <c r="N1609" s="168"/>
      <c r="O1609" s="168"/>
      <c r="P1609" s="168"/>
      <c r="Q1609" s="168"/>
      <c r="R1609" s="168"/>
      <c r="S1609" s="168"/>
      <c r="T1609" s="168"/>
      <c r="U1609" s="168"/>
      <c r="V1609" s="168"/>
      <c r="W1609" s="168"/>
      <c r="X1609" s="168"/>
      <c r="Y1609" s="168"/>
      <c r="Z1609" s="168"/>
      <c r="AA1609" s="168"/>
      <c r="AB1609" s="168"/>
      <c r="AC1609" s="168"/>
      <c r="AD1609" s="168"/>
      <c r="AE1609" s="168"/>
      <c r="AF1609" s="168"/>
      <c r="AG1609" s="168"/>
      <c r="AH1609" s="168"/>
      <c r="AI1609" s="168"/>
      <c r="AJ1609" s="168"/>
      <c r="AK1609" s="168"/>
    </row>
    <row r="1610" spans="12:37" x14ac:dyDescent="0.25">
      <c r="L1610" s="168"/>
      <c r="M1610" s="168"/>
      <c r="N1610" s="168"/>
      <c r="O1610" s="168"/>
      <c r="P1610" s="168"/>
      <c r="Q1610" s="168"/>
      <c r="R1610" s="168"/>
      <c r="S1610" s="168"/>
      <c r="T1610" s="168"/>
      <c r="U1610" s="168"/>
      <c r="V1610" s="168"/>
      <c r="W1610" s="168"/>
      <c r="X1610" s="168"/>
      <c r="Y1610" s="168"/>
      <c r="Z1610" s="168"/>
      <c r="AA1610" s="168"/>
      <c r="AB1610" s="168"/>
      <c r="AC1610" s="168"/>
      <c r="AD1610" s="168"/>
      <c r="AE1610" s="168"/>
      <c r="AF1610" s="168"/>
      <c r="AG1610" s="168"/>
      <c r="AH1610" s="168"/>
      <c r="AI1610" s="168"/>
      <c r="AJ1610" s="168"/>
      <c r="AK1610" s="168"/>
    </row>
    <row r="1611" spans="12:37" x14ac:dyDescent="0.25">
      <c r="L1611" s="168"/>
      <c r="M1611" s="168"/>
      <c r="N1611" s="168"/>
      <c r="O1611" s="168"/>
      <c r="P1611" s="168"/>
      <c r="Q1611" s="168"/>
      <c r="R1611" s="168"/>
      <c r="S1611" s="168"/>
      <c r="T1611" s="168"/>
      <c r="U1611" s="168"/>
      <c r="V1611" s="168"/>
      <c r="W1611" s="168"/>
      <c r="X1611" s="168"/>
      <c r="Y1611" s="168"/>
      <c r="Z1611" s="168"/>
      <c r="AA1611" s="168"/>
      <c r="AB1611" s="168"/>
      <c r="AC1611" s="168"/>
      <c r="AD1611" s="168"/>
      <c r="AE1611" s="168"/>
      <c r="AF1611" s="168"/>
      <c r="AG1611" s="168"/>
      <c r="AH1611" s="168"/>
      <c r="AI1611" s="168"/>
      <c r="AJ1611" s="168"/>
      <c r="AK1611" s="168"/>
    </row>
    <row r="1612" spans="12:37" x14ac:dyDescent="0.25">
      <c r="L1612" s="168"/>
      <c r="M1612" s="168"/>
      <c r="N1612" s="168"/>
      <c r="O1612" s="168"/>
      <c r="P1612" s="168"/>
      <c r="Q1612" s="168"/>
      <c r="R1612" s="168"/>
      <c r="S1612" s="168"/>
      <c r="T1612" s="168"/>
      <c r="U1612" s="168"/>
      <c r="V1612" s="168"/>
      <c r="W1612" s="168"/>
      <c r="X1612" s="168"/>
      <c r="Y1612" s="168"/>
      <c r="Z1612" s="168"/>
      <c r="AA1612" s="168"/>
      <c r="AB1612" s="168"/>
      <c r="AC1612" s="168"/>
      <c r="AD1612" s="168"/>
      <c r="AE1612" s="168"/>
      <c r="AF1612" s="168"/>
      <c r="AG1612" s="168"/>
      <c r="AH1612" s="168"/>
      <c r="AI1612" s="168"/>
      <c r="AJ1612" s="168"/>
      <c r="AK1612" s="168"/>
    </row>
    <row r="1613" spans="12:37" x14ac:dyDescent="0.25">
      <c r="L1613" s="168"/>
      <c r="M1613" s="168"/>
      <c r="N1613" s="168"/>
      <c r="O1613" s="168"/>
      <c r="P1613" s="168"/>
      <c r="Q1613" s="168"/>
      <c r="R1613" s="168"/>
      <c r="S1613" s="168"/>
      <c r="T1613" s="168"/>
      <c r="U1613" s="168"/>
      <c r="V1613" s="168"/>
      <c r="W1613" s="168"/>
      <c r="X1613" s="168"/>
      <c r="Y1613" s="168"/>
      <c r="Z1613" s="168"/>
      <c r="AA1613" s="168"/>
      <c r="AB1613" s="168"/>
      <c r="AC1613" s="168"/>
      <c r="AD1613" s="168"/>
      <c r="AE1613" s="168"/>
      <c r="AF1613" s="168"/>
      <c r="AG1613" s="168"/>
      <c r="AH1613" s="168"/>
      <c r="AI1613" s="168"/>
      <c r="AJ1613" s="168"/>
      <c r="AK1613" s="168"/>
    </row>
    <row r="1614" spans="12:37" x14ac:dyDescent="0.25">
      <c r="L1614" s="168"/>
      <c r="M1614" s="168"/>
      <c r="N1614" s="168"/>
      <c r="O1614" s="168"/>
      <c r="P1614" s="168"/>
      <c r="Q1614" s="168"/>
      <c r="R1614" s="168"/>
      <c r="S1614" s="168"/>
      <c r="T1614" s="168"/>
      <c r="U1614" s="168"/>
      <c r="V1614" s="168"/>
      <c r="W1614" s="168"/>
      <c r="X1614" s="168"/>
      <c r="Y1614" s="168"/>
      <c r="Z1614" s="168"/>
      <c r="AA1614" s="168"/>
      <c r="AB1614" s="168"/>
      <c r="AC1614" s="168"/>
      <c r="AD1614" s="168"/>
      <c r="AE1614" s="168"/>
      <c r="AF1614" s="168"/>
      <c r="AG1614" s="168"/>
      <c r="AH1614" s="168"/>
      <c r="AI1614" s="168"/>
      <c r="AJ1614" s="168"/>
      <c r="AK1614" s="168"/>
    </row>
    <row r="1615" spans="12:37" x14ac:dyDescent="0.25">
      <c r="L1615" s="168"/>
      <c r="M1615" s="168"/>
      <c r="N1615" s="168"/>
      <c r="O1615" s="168"/>
      <c r="P1615" s="168"/>
      <c r="Q1615" s="168"/>
      <c r="R1615" s="168"/>
      <c r="S1615" s="168"/>
      <c r="T1615" s="168"/>
      <c r="U1615" s="168"/>
      <c r="V1615" s="168"/>
      <c r="W1615" s="168"/>
      <c r="X1615" s="168"/>
      <c r="Y1615" s="168"/>
      <c r="Z1615" s="168"/>
      <c r="AA1615" s="168"/>
      <c r="AB1615" s="168"/>
      <c r="AC1615" s="168"/>
      <c r="AD1615" s="168"/>
      <c r="AE1615" s="168"/>
      <c r="AF1615" s="168"/>
      <c r="AG1615" s="168"/>
      <c r="AH1615" s="168"/>
      <c r="AI1615" s="168"/>
      <c r="AJ1615" s="168"/>
      <c r="AK1615" s="168"/>
    </row>
    <row r="1616" spans="12:37" x14ac:dyDescent="0.25">
      <c r="L1616" s="168"/>
      <c r="M1616" s="168"/>
      <c r="N1616" s="168"/>
      <c r="O1616" s="168"/>
      <c r="P1616" s="168"/>
      <c r="Q1616" s="168"/>
      <c r="R1616" s="168"/>
      <c r="S1616" s="168"/>
      <c r="T1616" s="168"/>
      <c r="U1616" s="168"/>
      <c r="V1616" s="168"/>
      <c r="W1616" s="168"/>
      <c r="X1616" s="168"/>
      <c r="Y1616" s="168"/>
      <c r="Z1616" s="168"/>
      <c r="AA1616" s="168"/>
      <c r="AB1616" s="168"/>
      <c r="AC1616" s="168"/>
      <c r="AD1616" s="168"/>
      <c r="AE1616" s="168"/>
      <c r="AF1616" s="168"/>
      <c r="AG1616" s="168"/>
      <c r="AH1616" s="168"/>
      <c r="AI1616" s="168"/>
      <c r="AJ1616" s="168"/>
      <c r="AK1616" s="168"/>
    </row>
    <row r="1617" spans="12:37" x14ac:dyDescent="0.25">
      <c r="L1617" s="168"/>
      <c r="M1617" s="168"/>
      <c r="N1617" s="168"/>
      <c r="O1617" s="168"/>
      <c r="P1617" s="168"/>
      <c r="Q1617" s="168"/>
      <c r="R1617" s="168"/>
      <c r="S1617" s="168"/>
      <c r="T1617" s="168"/>
      <c r="U1617" s="168"/>
      <c r="V1617" s="168"/>
      <c r="W1617" s="168"/>
      <c r="X1617" s="168"/>
      <c r="Y1617" s="168"/>
      <c r="Z1617" s="168"/>
      <c r="AA1617" s="168"/>
      <c r="AB1617" s="168"/>
      <c r="AC1617" s="168"/>
      <c r="AD1617" s="168"/>
      <c r="AE1617" s="168"/>
      <c r="AF1617" s="168"/>
      <c r="AG1617" s="168"/>
      <c r="AH1617" s="168"/>
      <c r="AI1617" s="168"/>
      <c r="AJ1617" s="168"/>
      <c r="AK1617" s="168"/>
    </row>
    <row r="1618" spans="12:37" x14ac:dyDescent="0.25">
      <c r="L1618" s="168"/>
      <c r="M1618" s="168"/>
      <c r="N1618" s="168"/>
      <c r="O1618" s="168"/>
      <c r="P1618" s="168"/>
      <c r="Q1618" s="168"/>
      <c r="R1618" s="168"/>
      <c r="S1618" s="168"/>
      <c r="T1618" s="168"/>
      <c r="U1618" s="168"/>
      <c r="V1618" s="168"/>
      <c r="W1618" s="168"/>
      <c r="X1618" s="168"/>
      <c r="Y1618" s="168"/>
      <c r="Z1618" s="168"/>
      <c r="AA1618" s="168"/>
      <c r="AB1618" s="168"/>
      <c r="AC1618" s="168"/>
      <c r="AD1618" s="168"/>
      <c r="AE1618" s="168"/>
      <c r="AF1618" s="168"/>
      <c r="AG1618" s="168"/>
      <c r="AH1618" s="168"/>
      <c r="AI1618" s="168"/>
      <c r="AJ1618" s="168"/>
      <c r="AK1618" s="168"/>
    </row>
    <row r="1619" spans="12:37" x14ac:dyDescent="0.25">
      <c r="L1619" s="168"/>
      <c r="M1619" s="168"/>
      <c r="N1619" s="168"/>
      <c r="O1619" s="168"/>
      <c r="P1619" s="168"/>
      <c r="Q1619" s="168"/>
      <c r="R1619" s="168"/>
      <c r="S1619" s="168"/>
      <c r="T1619" s="168"/>
      <c r="U1619" s="168"/>
      <c r="V1619" s="168"/>
      <c r="W1619" s="168"/>
      <c r="X1619" s="168"/>
      <c r="Y1619" s="168"/>
      <c r="Z1619" s="168"/>
      <c r="AA1619" s="168"/>
      <c r="AB1619" s="168"/>
      <c r="AC1619" s="168"/>
      <c r="AD1619" s="168"/>
      <c r="AE1619" s="168"/>
      <c r="AF1619" s="168"/>
      <c r="AG1619" s="168"/>
      <c r="AH1619" s="168"/>
      <c r="AI1619" s="168"/>
      <c r="AJ1619" s="168"/>
      <c r="AK1619" s="168"/>
    </row>
    <row r="1620" spans="12:37" x14ac:dyDescent="0.25">
      <c r="L1620" s="168"/>
      <c r="M1620" s="168"/>
      <c r="N1620" s="168"/>
      <c r="O1620" s="168"/>
      <c r="P1620" s="168"/>
      <c r="Q1620" s="168"/>
      <c r="R1620" s="168"/>
      <c r="S1620" s="168"/>
      <c r="T1620" s="168"/>
      <c r="U1620" s="168"/>
      <c r="V1620" s="168"/>
      <c r="W1620" s="168"/>
      <c r="X1620" s="168"/>
      <c r="Y1620" s="168"/>
      <c r="Z1620" s="168"/>
      <c r="AA1620" s="168"/>
      <c r="AB1620" s="168"/>
      <c r="AC1620" s="168"/>
      <c r="AD1620" s="168"/>
      <c r="AE1620" s="168"/>
      <c r="AF1620" s="168"/>
      <c r="AG1620" s="168"/>
      <c r="AH1620" s="168"/>
      <c r="AI1620" s="168"/>
      <c r="AJ1620" s="168"/>
      <c r="AK1620" s="168"/>
    </row>
    <row r="1621" spans="12:37" x14ac:dyDescent="0.25">
      <c r="L1621" s="168"/>
      <c r="M1621" s="168"/>
      <c r="N1621" s="168"/>
      <c r="O1621" s="168"/>
      <c r="P1621" s="168"/>
      <c r="Q1621" s="168"/>
      <c r="R1621" s="168"/>
      <c r="S1621" s="168"/>
      <c r="T1621" s="168"/>
      <c r="U1621" s="168"/>
      <c r="V1621" s="168"/>
      <c r="W1621" s="168"/>
      <c r="X1621" s="168"/>
      <c r="Y1621" s="168"/>
      <c r="Z1621" s="168"/>
      <c r="AA1621" s="168"/>
      <c r="AB1621" s="168"/>
      <c r="AC1621" s="168"/>
      <c r="AD1621" s="168"/>
      <c r="AE1621" s="168"/>
      <c r="AF1621" s="168"/>
      <c r="AG1621" s="168"/>
      <c r="AH1621" s="168"/>
      <c r="AI1621" s="168"/>
      <c r="AJ1621" s="168"/>
      <c r="AK1621" s="168"/>
    </row>
    <row r="1622" spans="12:37" x14ac:dyDescent="0.25">
      <c r="L1622" s="168"/>
      <c r="M1622" s="168"/>
      <c r="N1622" s="168"/>
      <c r="O1622" s="168"/>
      <c r="P1622" s="168"/>
      <c r="Q1622" s="168"/>
      <c r="R1622" s="168"/>
      <c r="S1622" s="168"/>
      <c r="T1622" s="168"/>
      <c r="U1622" s="168"/>
      <c r="V1622" s="168"/>
      <c r="W1622" s="168"/>
      <c r="X1622" s="168"/>
      <c r="Y1622" s="168"/>
      <c r="Z1622" s="168"/>
      <c r="AA1622" s="168"/>
      <c r="AB1622" s="168"/>
      <c r="AC1622" s="168"/>
      <c r="AD1622" s="168"/>
      <c r="AE1622" s="168"/>
      <c r="AF1622" s="168"/>
      <c r="AG1622" s="168"/>
      <c r="AH1622" s="168"/>
      <c r="AI1622" s="168"/>
      <c r="AJ1622" s="168"/>
      <c r="AK1622" s="168"/>
    </row>
    <row r="1623" spans="12:37" x14ac:dyDescent="0.25">
      <c r="L1623" s="168"/>
      <c r="M1623" s="168"/>
      <c r="N1623" s="168"/>
      <c r="O1623" s="168"/>
      <c r="P1623" s="168"/>
      <c r="Q1623" s="168"/>
      <c r="R1623" s="168"/>
      <c r="S1623" s="168"/>
      <c r="T1623" s="168"/>
      <c r="U1623" s="168"/>
      <c r="V1623" s="168"/>
      <c r="W1623" s="168"/>
      <c r="X1623" s="168"/>
      <c r="Y1623" s="168"/>
      <c r="Z1623" s="168"/>
      <c r="AA1623" s="168"/>
      <c r="AB1623" s="168"/>
      <c r="AC1623" s="168"/>
      <c r="AD1623" s="168"/>
      <c r="AE1623" s="168"/>
      <c r="AF1623" s="168"/>
      <c r="AG1623" s="168"/>
      <c r="AH1623" s="168"/>
      <c r="AI1623" s="168"/>
      <c r="AJ1623" s="168"/>
      <c r="AK1623" s="168"/>
    </row>
    <row r="1624" spans="12:37" x14ac:dyDescent="0.25">
      <c r="L1624" s="168"/>
      <c r="M1624" s="168"/>
      <c r="N1624" s="168"/>
      <c r="O1624" s="168"/>
      <c r="P1624" s="168"/>
      <c r="Q1624" s="168"/>
      <c r="R1624" s="168"/>
      <c r="S1624" s="168"/>
      <c r="T1624" s="168"/>
      <c r="U1624" s="168"/>
      <c r="V1624" s="168"/>
      <c r="W1624" s="168"/>
      <c r="X1624" s="168"/>
      <c r="Y1624" s="168"/>
      <c r="Z1624" s="168"/>
      <c r="AA1624" s="168"/>
      <c r="AB1624" s="168"/>
      <c r="AC1624" s="168"/>
      <c r="AD1624" s="168"/>
      <c r="AE1624" s="168"/>
      <c r="AF1624" s="168"/>
      <c r="AG1624" s="168"/>
      <c r="AH1624" s="168"/>
      <c r="AI1624" s="168"/>
      <c r="AJ1624" s="168"/>
      <c r="AK1624" s="168"/>
    </row>
    <row r="1625" spans="12:37" x14ac:dyDescent="0.25">
      <c r="L1625" s="168"/>
      <c r="M1625" s="168"/>
      <c r="N1625" s="168"/>
      <c r="O1625" s="168"/>
      <c r="P1625" s="168"/>
      <c r="Q1625" s="168"/>
      <c r="R1625" s="168"/>
      <c r="S1625" s="168"/>
      <c r="T1625" s="168"/>
      <c r="U1625" s="168"/>
      <c r="V1625" s="168"/>
      <c r="W1625" s="168"/>
      <c r="X1625" s="168"/>
      <c r="Y1625" s="168"/>
      <c r="Z1625" s="168"/>
      <c r="AA1625" s="168"/>
      <c r="AB1625" s="168"/>
      <c r="AC1625" s="168"/>
      <c r="AD1625" s="168"/>
      <c r="AE1625" s="168"/>
      <c r="AF1625" s="168"/>
      <c r="AG1625" s="168"/>
      <c r="AH1625" s="168"/>
      <c r="AI1625" s="168"/>
      <c r="AJ1625" s="168"/>
      <c r="AK1625" s="168"/>
    </row>
    <row r="1626" spans="12:37" x14ac:dyDescent="0.25">
      <c r="L1626" s="168"/>
      <c r="M1626" s="168"/>
      <c r="N1626" s="168"/>
      <c r="O1626" s="168"/>
      <c r="P1626" s="168"/>
      <c r="Q1626" s="168"/>
      <c r="R1626" s="168"/>
      <c r="S1626" s="168"/>
      <c r="T1626" s="168"/>
      <c r="U1626" s="168"/>
      <c r="V1626" s="168"/>
      <c r="W1626" s="168"/>
      <c r="X1626" s="168"/>
      <c r="Y1626" s="168"/>
      <c r="Z1626" s="168"/>
      <c r="AA1626" s="168"/>
      <c r="AB1626" s="168"/>
      <c r="AC1626" s="168"/>
      <c r="AD1626" s="168"/>
      <c r="AE1626" s="168"/>
      <c r="AF1626" s="168"/>
      <c r="AG1626" s="168"/>
      <c r="AH1626" s="168"/>
      <c r="AI1626" s="168"/>
      <c r="AJ1626" s="168"/>
      <c r="AK1626" s="168"/>
    </row>
    <row r="1627" spans="12:37" x14ac:dyDescent="0.25">
      <c r="L1627" s="168"/>
      <c r="M1627" s="168"/>
      <c r="N1627" s="168"/>
      <c r="O1627" s="168"/>
      <c r="P1627" s="168"/>
      <c r="Q1627" s="168"/>
      <c r="R1627" s="168"/>
      <c r="S1627" s="168"/>
      <c r="T1627" s="168"/>
      <c r="U1627" s="168"/>
      <c r="V1627" s="168"/>
      <c r="W1627" s="168"/>
      <c r="X1627" s="168"/>
      <c r="Y1627" s="168"/>
      <c r="Z1627" s="168"/>
      <c r="AA1627" s="168"/>
      <c r="AB1627" s="168"/>
      <c r="AC1627" s="168"/>
      <c r="AD1627" s="168"/>
      <c r="AE1627" s="168"/>
      <c r="AF1627" s="168"/>
      <c r="AG1627" s="168"/>
      <c r="AH1627" s="168"/>
      <c r="AI1627" s="168"/>
      <c r="AJ1627" s="168"/>
      <c r="AK1627" s="168"/>
    </row>
    <row r="1628" spans="12:37" x14ac:dyDescent="0.25">
      <c r="L1628" s="168"/>
      <c r="M1628" s="168"/>
      <c r="N1628" s="168"/>
      <c r="O1628" s="168"/>
      <c r="P1628" s="168"/>
      <c r="Q1628" s="168"/>
      <c r="R1628" s="168"/>
      <c r="S1628" s="168"/>
      <c r="T1628" s="168"/>
      <c r="U1628" s="168"/>
      <c r="V1628" s="168"/>
      <c r="W1628" s="168"/>
      <c r="X1628" s="168"/>
      <c r="Y1628" s="168"/>
      <c r="Z1628" s="168"/>
      <c r="AA1628" s="168"/>
      <c r="AB1628" s="168"/>
      <c r="AC1628" s="168"/>
      <c r="AD1628" s="168"/>
      <c r="AE1628" s="168"/>
      <c r="AF1628" s="168"/>
      <c r="AG1628" s="168"/>
      <c r="AH1628" s="168"/>
      <c r="AI1628" s="168"/>
      <c r="AJ1628" s="168"/>
      <c r="AK1628" s="168"/>
    </row>
    <row r="1629" spans="12:37" x14ac:dyDescent="0.25">
      <c r="L1629" s="168"/>
      <c r="M1629" s="168"/>
      <c r="N1629" s="168"/>
      <c r="O1629" s="168"/>
      <c r="P1629" s="168"/>
      <c r="Q1629" s="168"/>
      <c r="R1629" s="168"/>
      <c r="S1629" s="168"/>
      <c r="T1629" s="168"/>
      <c r="U1629" s="168"/>
      <c r="V1629" s="168"/>
      <c r="W1629" s="168"/>
      <c r="X1629" s="168"/>
      <c r="Y1629" s="168"/>
      <c r="Z1629" s="168"/>
      <c r="AA1629" s="168"/>
      <c r="AB1629" s="168"/>
      <c r="AC1629" s="168"/>
      <c r="AD1629" s="168"/>
      <c r="AE1629" s="168"/>
      <c r="AF1629" s="168"/>
      <c r="AG1629" s="168"/>
      <c r="AH1629" s="168"/>
      <c r="AI1629" s="168"/>
      <c r="AJ1629" s="168"/>
      <c r="AK1629" s="168"/>
    </row>
    <row r="1630" spans="12:37" x14ac:dyDescent="0.25">
      <c r="L1630" s="168"/>
      <c r="M1630" s="168"/>
      <c r="N1630" s="168"/>
      <c r="O1630" s="168"/>
      <c r="P1630" s="168"/>
      <c r="Q1630" s="168"/>
      <c r="R1630" s="168"/>
      <c r="S1630" s="168"/>
      <c r="T1630" s="168"/>
      <c r="U1630" s="168"/>
      <c r="V1630" s="168"/>
      <c r="W1630" s="168"/>
      <c r="X1630" s="168"/>
      <c r="Y1630" s="168"/>
      <c r="Z1630" s="168"/>
      <c r="AA1630" s="168"/>
      <c r="AB1630" s="168"/>
      <c r="AC1630" s="168"/>
      <c r="AD1630" s="168"/>
      <c r="AE1630" s="168"/>
      <c r="AF1630" s="168"/>
      <c r="AG1630" s="168"/>
      <c r="AH1630" s="168"/>
      <c r="AI1630" s="168"/>
      <c r="AJ1630" s="168"/>
      <c r="AK1630" s="168"/>
    </row>
    <row r="1631" spans="12:37" x14ac:dyDescent="0.25">
      <c r="L1631" s="168"/>
      <c r="M1631" s="168"/>
      <c r="N1631" s="168"/>
      <c r="O1631" s="168"/>
      <c r="P1631" s="168"/>
      <c r="Q1631" s="168"/>
      <c r="R1631" s="168"/>
      <c r="S1631" s="168"/>
      <c r="T1631" s="168"/>
      <c r="U1631" s="168"/>
      <c r="V1631" s="168"/>
      <c r="W1631" s="168"/>
      <c r="X1631" s="168"/>
      <c r="Y1631" s="168"/>
      <c r="Z1631" s="168"/>
      <c r="AA1631" s="168"/>
      <c r="AB1631" s="168"/>
      <c r="AC1631" s="168"/>
      <c r="AD1631" s="168"/>
      <c r="AE1631" s="168"/>
      <c r="AF1631" s="168"/>
      <c r="AG1631" s="168"/>
      <c r="AH1631" s="168"/>
      <c r="AI1631" s="168"/>
      <c r="AJ1631" s="168"/>
      <c r="AK1631" s="168"/>
    </row>
    <row r="1632" spans="12:37" x14ac:dyDescent="0.25">
      <c r="L1632" s="168"/>
      <c r="M1632" s="168"/>
      <c r="N1632" s="168"/>
      <c r="O1632" s="168"/>
      <c r="P1632" s="168"/>
      <c r="Q1632" s="168"/>
      <c r="R1632" s="168"/>
      <c r="S1632" s="168"/>
      <c r="T1632" s="168"/>
      <c r="U1632" s="168"/>
      <c r="V1632" s="168"/>
      <c r="W1632" s="168"/>
      <c r="X1632" s="168"/>
      <c r="Y1632" s="168"/>
      <c r="Z1632" s="168"/>
      <c r="AA1632" s="168"/>
      <c r="AB1632" s="168"/>
      <c r="AC1632" s="168"/>
      <c r="AD1632" s="168"/>
      <c r="AE1632" s="168"/>
      <c r="AF1632" s="168"/>
      <c r="AG1632" s="168"/>
      <c r="AH1632" s="168"/>
      <c r="AI1632" s="168"/>
      <c r="AJ1632" s="168"/>
      <c r="AK1632" s="168"/>
    </row>
    <row r="1633" spans="12:37" x14ac:dyDescent="0.25">
      <c r="L1633" s="168"/>
      <c r="M1633" s="168"/>
      <c r="N1633" s="168"/>
      <c r="O1633" s="168"/>
      <c r="P1633" s="168"/>
      <c r="Q1633" s="168"/>
      <c r="R1633" s="168"/>
      <c r="S1633" s="168"/>
      <c r="T1633" s="168"/>
      <c r="U1633" s="168"/>
      <c r="V1633" s="168"/>
      <c r="W1633" s="168"/>
      <c r="X1633" s="168"/>
      <c r="Y1633" s="168"/>
      <c r="Z1633" s="168"/>
      <c r="AA1633" s="168"/>
      <c r="AB1633" s="168"/>
      <c r="AC1633" s="168"/>
      <c r="AD1633" s="168"/>
      <c r="AE1633" s="168"/>
      <c r="AF1633" s="168"/>
      <c r="AG1633" s="168"/>
      <c r="AH1633" s="168"/>
      <c r="AI1633" s="168"/>
      <c r="AJ1633" s="168"/>
      <c r="AK1633" s="168"/>
    </row>
    <row r="1634" spans="12:37" x14ac:dyDescent="0.25">
      <c r="L1634" s="168"/>
      <c r="M1634" s="168"/>
      <c r="N1634" s="168"/>
      <c r="O1634" s="168"/>
      <c r="P1634" s="168"/>
      <c r="Q1634" s="168"/>
      <c r="R1634" s="168"/>
      <c r="S1634" s="168"/>
      <c r="T1634" s="168"/>
      <c r="U1634" s="168"/>
      <c r="V1634" s="168"/>
      <c r="W1634" s="168"/>
      <c r="X1634" s="168"/>
      <c r="Y1634" s="168"/>
      <c r="Z1634" s="168"/>
      <c r="AA1634" s="168"/>
      <c r="AB1634" s="168"/>
      <c r="AC1634" s="168"/>
      <c r="AD1634" s="168"/>
      <c r="AE1634" s="168"/>
      <c r="AF1634" s="168"/>
      <c r="AG1634" s="168"/>
      <c r="AH1634" s="168"/>
      <c r="AI1634" s="168"/>
      <c r="AJ1634" s="168"/>
      <c r="AK1634" s="168"/>
    </row>
    <row r="1635" spans="12:37" x14ac:dyDescent="0.25">
      <c r="L1635" s="168"/>
      <c r="M1635" s="168"/>
      <c r="N1635" s="168"/>
      <c r="O1635" s="168"/>
      <c r="P1635" s="168"/>
      <c r="Q1635" s="168"/>
      <c r="R1635" s="168"/>
      <c r="S1635" s="168"/>
      <c r="T1635" s="168"/>
      <c r="U1635" s="168"/>
      <c r="V1635" s="168"/>
      <c r="W1635" s="168"/>
      <c r="X1635" s="168"/>
      <c r="Y1635" s="168"/>
      <c r="Z1635" s="168"/>
      <c r="AA1635" s="168"/>
      <c r="AB1635" s="168"/>
      <c r="AC1635" s="168"/>
      <c r="AD1635" s="168"/>
      <c r="AE1635" s="168"/>
      <c r="AF1635" s="168"/>
      <c r="AG1635" s="168"/>
      <c r="AH1635" s="168"/>
      <c r="AI1635" s="168"/>
      <c r="AJ1635" s="168"/>
      <c r="AK1635" s="168"/>
    </row>
    <row r="1636" spans="12:37" x14ac:dyDescent="0.25">
      <c r="L1636" s="168"/>
      <c r="M1636" s="168"/>
      <c r="N1636" s="168"/>
      <c r="O1636" s="168"/>
      <c r="P1636" s="168"/>
      <c r="Q1636" s="168"/>
      <c r="R1636" s="168"/>
      <c r="S1636" s="168"/>
      <c r="T1636" s="168"/>
      <c r="U1636" s="168"/>
      <c r="V1636" s="168"/>
      <c r="W1636" s="168"/>
      <c r="X1636" s="168"/>
      <c r="Y1636" s="168"/>
      <c r="Z1636" s="168"/>
      <c r="AA1636" s="168"/>
      <c r="AB1636" s="168"/>
      <c r="AC1636" s="168"/>
      <c r="AD1636" s="168"/>
      <c r="AE1636" s="168"/>
      <c r="AF1636" s="168"/>
      <c r="AG1636" s="168"/>
      <c r="AH1636" s="168"/>
      <c r="AI1636" s="168"/>
      <c r="AJ1636" s="168"/>
      <c r="AK1636" s="168"/>
    </row>
    <row r="1637" spans="12:37" x14ac:dyDescent="0.25">
      <c r="L1637" s="168"/>
      <c r="M1637" s="168"/>
      <c r="N1637" s="168"/>
      <c r="O1637" s="168"/>
      <c r="P1637" s="168"/>
      <c r="Q1637" s="168"/>
      <c r="R1637" s="168"/>
      <c r="S1637" s="168"/>
      <c r="T1637" s="168"/>
      <c r="U1637" s="168"/>
      <c r="V1637" s="168"/>
      <c r="W1637" s="168"/>
      <c r="X1637" s="168"/>
      <c r="Y1637" s="168"/>
      <c r="Z1637" s="168"/>
      <c r="AA1637" s="168"/>
      <c r="AB1637" s="168"/>
      <c r="AC1637" s="168"/>
      <c r="AD1637" s="168"/>
      <c r="AE1637" s="168"/>
      <c r="AF1637" s="168"/>
      <c r="AG1637" s="168"/>
      <c r="AH1637" s="168"/>
      <c r="AI1637" s="168"/>
      <c r="AJ1637" s="168"/>
      <c r="AK1637" s="168"/>
    </row>
    <row r="1638" spans="12:37" x14ac:dyDescent="0.25">
      <c r="L1638" s="168"/>
      <c r="M1638" s="168"/>
      <c r="N1638" s="168"/>
      <c r="O1638" s="168"/>
      <c r="P1638" s="168"/>
      <c r="Q1638" s="168"/>
      <c r="R1638" s="168"/>
      <c r="S1638" s="168"/>
      <c r="T1638" s="168"/>
      <c r="U1638" s="168"/>
      <c r="V1638" s="168"/>
      <c r="W1638" s="168"/>
      <c r="X1638" s="168"/>
      <c r="Y1638" s="168"/>
      <c r="Z1638" s="168"/>
      <c r="AA1638" s="168"/>
      <c r="AB1638" s="168"/>
      <c r="AC1638" s="168"/>
      <c r="AD1638" s="168"/>
      <c r="AE1638" s="168"/>
      <c r="AF1638" s="168"/>
      <c r="AG1638" s="168"/>
      <c r="AH1638" s="168"/>
      <c r="AI1638" s="168"/>
      <c r="AJ1638" s="168"/>
      <c r="AK1638" s="168"/>
    </row>
    <row r="1639" spans="12:37" x14ac:dyDescent="0.25">
      <c r="L1639" s="168"/>
      <c r="M1639" s="168"/>
      <c r="N1639" s="168"/>
      <c r="O1639" s="168"/>
      <c r="P1639" s="168"/>
      <c r="Q1639" s="168"/>
      <c r="R1639" s="168"/>
      <c r="S1639" s="168"/>
      <c r="T1639" s="168"/>
      <c r="U1639" s="168"/>
      <c r="V1639" s="168"/>
      <c r="W1639" s="168"/>
      <c r="X1639" s="168"/>
      <c r="Y1639" s="168"/>
      <c r="Z1639" s="168"/>
      <c r="AA1639" s="168"/>
      <c r="AB1639" s="168"/>
      <c r="AC1639" s="168"/>
      <c r="AD1639" s="168"/>
      <c r="AE1639" s="168"/>
      <c r="AF1639" s="168"/>
      <c r="AG1639" s="168"/>
      <c r="AH1639" s="168"/>
      <c r="AI1639" s="168"/>
      <c r="AJ1639" s="168"/>
      <c r="AK1639" s="168"/>
    </row>
    <row r="1640" spans="12:37" x14ac:dyDescent="0.25">
      <c r="L1640" s="168"/>
      <c r="M1640" s="168"/>
      <c r="N1640" s="168"/>
      <c r="O1640" s="168"/>
      <c r="P1640" s="168"/>
      <c r="Q1640" s="168"/>
      <c r="R1640" s="168"/>
      <c r="S1640" s="168"/>
      <c r="T1640" s="168"/>
      <c r="U1640" s="168"/>
      <c r="V1640" s="168"/>
      <c r="W1640" s="168"/>
      <c r="X1640" s="168"/>
      <c r="Y1640" s="168"/>
      <c r="Z1640" s="168"/>
      <c r="AA1640" s="168"/>
      <c r="AB1640" s="168"/>
      <c r="AC1640" s="168"/>
      <c r="AD1640" s="168"/>
      <c r="AE1640" s="168"/>
      <c r="AF1640" s="168"/>
      <c r="AG1640" s="168"/>
      <c r="AH1640" s="168"/>
      <c r="AI1640" s="168"/>
      <c r="AJ1640" s="168"/>
      <c r="AK1640" s="168"/>
    </row>
    <row r="1641" spans="12:37" x14ac:dyDescent="0.25">
      <c r="L1641" s="168"/>
      <c r="M1641" s="168"/>
      <c r="N1641" s="168"/>
      <c r="O1641" s="168"/>
      <c r="P1641" s="168"/>
      <c r="Q1641" s="168"/>
      <c r="R1641" s="168"/>
      <c r="S1641" s="168"/>
      <c r="T1641" s="168"/>
      <c r="U1641" s="168"/>
      <c r="V1641" s="168"/>
      <c r="W1641" s="168"/>
      <c r="X1641" s="168"/>
      <c r="Y1641" s="168"/>
      <c r="Z1641" s="168"/>
      <c r="AA1641" s="168"/>
      <c r="AB1641" s="168"/>
      <c r="AC1641" s="168"/>
      <c r="AD1641" s="168"/>
      <c r="AE1641" s="168"/>
      <c r="AF1641" s="168"/>
      <c r="AG1641" s="168"/>
      <c r="AH1641" s="168"/>
      <c r="AI1641" s="168"/>
      <c r="AJ1641" s="168"/>
      <c r="AK1641" s="168"/>
    </row>
    <row r="1642" spans="12:37" x14ac:dyDescent="0.25">
      <c r="L1642" s="168"/>
      <c r="M1642" s="168"/>
      <c r="N1642" s="168"/>
      <c r="O1642" s="168"/>
      <c r="P1642" s="168"/>
      <c r="Q1642" s="168"/>
      <c r="R1642" s="168"/>
      <c r="S1642" s="168"/>
      <c r="T1642" s="168"/>
      <c r="U1642" s="168"/>
      <c r="V1642" s="168"/>
      <c r="W1642" s="168"/>
      <c r="X1642" s="168"/>
      <c r="Y1642" s="168"/>
      <c r="Z1642" s="168"/>
      <c r="AA1642" s="168"/>
      <c r="AB1642" s="168"/>
      <c r="AC1642" s="168"/>
      <c r="AD1642" s="168"/>
      <c r="AE1642" s="168"/>
      <c r="AF1642" s="168"/>
      <c r="AG1642" s="168"/>
      <c r="AH1642" s="168"/>
      <c r="AI1642" s="168"/>
      <c r="AJ1642" s="168"/>
      <c r="AK1642" s="168"/>
    </row>
    <row r="1643" spans="12:37" x14ac:dyDescent="0.25">
      <c r="L1643" s="168"/>
      <c r="M1643" s="168"/>
      <c r="N1643" s="168"/>
      <c r="O1643" s="168"/>
      <c r="P1643" s="168"/>
      <c r="Q1643" s="168"/>
      <c r="R1643" s="168"/>
      <c r="S1643" s="168"/>
      <c r="T1643" s="168"/>
      <c r="U1643" s="168"/>
      <c r="V1643" s="168"/>
      <c r="W1643" s="168"/>
      <c r="X1643" s="168"/>
      <c r="Y1643" s="168"/>
      <c r="Z1643" s="168"/>
      <c r="AA1643" s="168"/>
      <c r="AB1643" s="168"/>
      <c r="AC1643" s="168"/>
      <c r="AD1643" s="168"/>
      <c r="AE1643" s="168"/>
      <c r="AF1643" s="168"/>
      <c r="AG1643" s="168"/>
      <c r="AH1643" s="168"/>
      <c r="AI1643" s="168"/>
      <c r="AJ1643" s="168"/>
      <c r="AK1643" s="168"/>
    </row>
    <row r="1644" spans="12:37" x14ac:dyDescent="0.25">
      <c r="L1644" s="168"/>
      <c r="M1644" s="168"/>
      <c r="N1644" s="168"/>
      <c r="O1644" s="168"/>
      <c r="P1644" s="168"/>
      <c r="Q1644" s="168"/>
      <c r="R1644" s="168"/>
      <c r="S1644" s="168"/>
      <c r="T1644" s="168"/>
      <c r="U1644" s="168"/>
      <c r="V1644" s="168"/>
      <c r="W1644" s="168"/>
      <c r="X1644" s="168"/>
      <c r="Y1644" s="168"/>
      <c r="Z1644" s="168"/>
      <c r="AA1644" s="168"/>
      <c r="AB1644" s="168"/>
      <c r="AC1644" s="168"/>
      <c r="AD1644" s="168"/>
      <c r="AE1644" s="168"/>
      <c r="AF1644" s="168"/>
      <c r="AG1644" s="168"/>
      <c r="AH1644" s="168"/>
      <c r="AI1644" s="168"/>
      <c r="AJ1644" s="168"/>
      <c r="AK1644" s="168"/>
    </row>
    <row r="1645" spans="12:37" x14ac:dyDescent="0.25">
      <c r="L1645" s="168"/>
      <c r="M1645" s="168"/>
      <c r="N1645" s="168"/>
      <c r="O1645" s="168"/>
      <c r="P1645" s="168"/>
      <c r="Q1645" s="168"/>
      <c r="R1645" s="168"/>
      <c r="S1645" s="168"/>
      <c r="T1645" s="168"/>
      <c r="U1645" s="168"/>
      <c r="V1645" s="168"/>
      <c r="W1645" s="168"/>
      <c r="X1645" s="168"/>
      <c r="Y1645" s="168"/>
      <c r="Z1645" s="168"/>
      <c r="AA1645" s="168"/>
      <c r="AB1645" s="168"/>
      <c r="AC1645" s="168"/>
      <c r="AD1645" s="168"/>
      <c r="AE1645" s="168"/>
      <c r="AF1645" s="168"/>
      <c r="AG1645" s="168"/>
      <c r="AH1645" s="168"/>
      <c r="AI1645" s="168"/>
      <c r="AJ1645" s="168"/>
      <c r="AK1645" s="168"/>
    </row>
    <row r="1646" spans="12:37" x14ac:dyDescent="0.25">
      <c r="L1646" s="168"/>
      <c r="M1646" s="168"/>
      <c r="N1646" s="168"/>
      <c r="O1646" s="168"/>
      <c r="P1646" s="168"/>
      <c r="Q1646" s="168"/>
      <c r="R1646" s="168"/>
      <c r="S1646" s="168"/>
      <c r="T1646" s="168"/>
      <c r="U1646" s="168"/>
      <c r="V1646" s="168"/>
      <c r="W1646" s="168"/>
      <c r="X1646" s="168"/>
      <c r="Y1646" s="168"/>
      <c r="Z1646" s="168"/>
      <c r="AA1646" s="168"/>
      <c r="AB1646" s="168"/>
      <c r="AC1646" s="168"/>
      <c r="AD1646" s="168"/>
      <c r="AE1646" s="168"/>
      <c r="AF1646" s="168"/>
      <c r="AG1646" s="168"/>
      <c r="AH1646" s="168"/>
      <c r="AI1646" s="168"/>
      <c r="AJ1646" s="168"/>
      <c r="AK1646" s="168"/>
    </row>
    <row r="1647" spans="12:37" x14ac:dyDescent="0.25">
      <c r="L1647" s="168"/>
      <c r="M1647" s="168"/>
      <c r="N1647" s="168"/>
      <c r="O1647" s="168"/>
      <c r="P1647" s="168"/>
      <c r="Q1647" s="168"/>
      <c r="R1647" s="168"/>
      <c r="S1647" s="168"/>
      <c r="T1647" s="168"/>
      <c r="U1647" s="168"/>
      <c r="V1647" s="168"/>
      <c r="W1647" s="168"/>
      <c r="X1647" s="168"/>
      <c r="Y1647" s="168"/>
      <c r="Z1647" s="168"/>
      <c r="AA1647" s="168"/>
      <c r="AB1647" s="168"/>
      <c r="AC1647" s="168"/>
      <c r="AD1647" s="168"/>
      <c r="AE1647" s="168"/>
      <c r="AF1647" s="168"/>
      <c r="AG1647" s="168"/>
      <c r="AH1647" s="168"/>
      <c r="AI1647" s="168"/>
      <c r="AJ1647" s="168"/>
      <c r="AK1647" s="168"/>
    </row>
    <row r="1648" spans="12:37" x14ac:dyDescent="0.25">
      <c r="L1648" s="168"/>
      <c r="M1648" s="168"/>
      <c r="N1648" s="168"/>
      <c r="O1648" s="168"/>
      <c r="P1648" s="168"/>
      <c r="Q1648" s="168"/>
      <c r="R1648" s="168"/>
      <c r="S1648" s="168"/>
      <c r="T1648" s="168"/>
      <c r="U1648" s="168"/>
      <c r="V1648" s="168"/>
      <c r="W1648" s="168"/>
      <c r="X1648" s="168"/>
      <c r="Y1648" s="168"/>
      <c r="Z1648" s="168"/>
      <c r="AA1648" s="168"/>
      <c r="AB1648" s="168"/>
      <c r="AC1648" s="168"/>
      <c r="AD1648" s="168"/>
      <c r="AE1648" s="168"/>
      <c r="AF1648" s="168"/>
      <c r="AG1648" s="168"/>
      <c r="AH1648" s="168"/>
      <c r="AI1648" s="168"/>
      <c r="AJ1648" s="168"/>
      <c r="AK1648" s="168"/>
    </row>
    <row r="1649" spans="12:37" x14ac:dyDescent="0.25">
      <c r="L1649" s="168"/>
      <c r="M1649" s="168"/>
      <c r="N1649" s="168"/>
      <c r="O1649" s="168"/>
      <c r="P1649" s="168"/>
      <c r="Q1649" s="168"/>
      <c r="R1649" s="168"/>
      <c r="S1649" s="168"/>
      <c r="T1649" s="168"/>
      <c r="U1649" s="168"/>
      <c r="V1649" s="168"/>
      <c r="W1649" s="168"/>
      <c r="X1649" s="168"/>
      <c r="Y1649" s="168"/>
      <c r="Z1649" s="168"/>
      <c r="AA1649" s="168"/>
      <c r="AB1649" s="168"/>
      <c r="AC1649" s="168"/>
      <c r="AD1649" s="168"/>
      <c r="AE1649" s="168"/>
      <c r="AF1649" s="168"/>
      <c r="AG1649" s="168"/>
      <c r="AH1649" s="168"/>
      <c r="AI1649" s="168"/>
      <c r="AJ1649" s="168"/>
      <c r="AK1649" s="168"/>
    </row>
    <row r="1650" spans="12:37" x14ac:dyDescent="0.25">
      <c r="L1650" s="168"/>
      <c r="M1650" s="168"/>
      <c r="N1650" s="168"/>
      <c r="O1650" s="168"/>
      <c r="P1650" s="168"/>
      <c r="Q1650" s="168"/>
      <c r="R1650" s="168"/>
      <c r="S1650" s="168"/>
      <c r="T1650" s="168"/>
      <c r="U1650" s="168"/>
      <c r="V1650" s="168"/>
      <c r="W1650" s="168"/>
      <c r="X1650" s="168"/>
      <c r="Y1650" s="168"/>
      <c r="Z1650" s="168"/>
      <c r="AA1650" s="168"/>
      <c r="AB1650" s="168"/>
      <c r="AC1650" s="168"/>
      <c r="AD1650" s="168"/>
      <c r="AE1650" s="168"/>
      <c r="AF1650" s="168"/>
      <c r="AG1650" s="168"/>
      <c r="AH1650" s="168"/>
      <c r="AI1650" s="168"/>
      <c r="AJ1650" s="168"/>
      <c r="AK1650" s="168"/>
    </row>
    <row r="1651" spans="12:37" x14ac:dyDescent="0.25">
      <c r="L1651" s="168"/>
      <c r="M1651" s="168"/>
      <c r="N1651" s="168"/>
      <c r="O1651" s="168"/>
      <c r="P1651" s="168"/>
      <c r="Q1651" s="168"/>
      <c r="R1651" s="168"/>
      <c r="S1651" s="168"/>
      <c r="T1651" s="168"/>
      <c r="U1651" s="168"/>
      <c r="V1651" s="168"/>
      <c r="W1651" s="168"/>
      <c r="X1651" s="168"/>
      <c r="Y1651" s="168"/>
      <c r="Z1651" s="168"/>
      <c r="AA1651" s="168"/>
      <c r="AB1651" s="168"/>
      <c r="AC1651" s="168"/>
      <c r="AD1651" s="168"/>
      <c r="AE1651" s="168"/>
      <c r="AF1651" s="168"/>
      <c r="AG1651" s="168"/>
      <c r="AH1651" s="168"/>
      <c r="AI1651" s="168"/>
      <c r="AJ1651" s="168"/>
      <c r="AK1651" s="168"/>
    </row>
    <row r="1652" spans="12:37" x14ac:dyDescent="0.25">
      <c r="L1652" s="168"/>
      <c r="M1652" s="168"/>
      <c r="N1652" s="168"/>
      <c r="O1652" s="168"/>
      <c r="P1652" s="168"/>
      <c r="Q1652" s="168"/>
      <c r="R1652" s="168"/>
      <c r="S1652" s="168"/>
      <c r="T1652" s="168"/>
      <c r="U1652" s="168"/>
      <c r="V1652" s="168"/>
      <c r="W1652" s="168"/>
      <c r="X1652" s="168"/>
      <c r="Y1652" s="168"/>
      <c r="Z1652" s="168"/>
      <c r="AA1652" s="168"/>
      <c r="AB1652" s="168"/>
      <c r="AC1652" s="168"/>
      <c r="AD1652" s="168"/>
      <c r="AE1652" s="168"/>
      <c r="AF1652" s="168"/>
      <c r="AG1652" s="168"/>
      <c r="AH1652" s="168"/>
      <c r="AI1652" s="168"/>
      <c r="AJ1652" s="168"/>
      <c r="AK1652" s="168"/>
    </row>
    <row r="1653" spans="12:37" x14ac:dyDescent="0.25">
      <c r="L1653" s="168"/>
      <c r="M1653" s="168"/>
      <c r="N1653" s="168"/>
      <c r="O1653" s="168"/>
      <c r="P1653" s="168"/>
      <c r="Q1653" s="168"/>
      <c r="R1653" s="168"/>
      <c r="S1653" s="168"/>
      <c r="T1653" s="168"/>
      <c r="U1653" s="168"/>
      <c r="V1653" s="168"/>
      <c r="W1653" s="168"/>
      <c r="X1653" s="168"/>
      <c r="Y1653" s="168"/>
      <c r="Z1653" s="168"/>
      <c r="AA1653" s="168"/>
      <c r="AB1653" s="168"/>
      <c r="AC1653" s="168"/>
      <c r="AD1653" s="168"/>
      <c r="AE1653" s="168"/>
      <c r="AF1653" s="168"/>
      <c r="AG1653" s="168"/>
      <c r="AH1653" s="168"/>
      <c r="AI1653" s="168"/>
      <c r="AJ1653" s="168"/>
      <c r="AK1653" s="168"/>
    </row>
    <row r="1654" spans="12:37" x14ac:dyDescent="0.25">
      <c r="L1654" s="168"/>
      <c r="M1654" s="168"/>
      <c r="N1654" s="168"/>
      <c r="O1654" s="168"/>
      <c r="P1654" s="168"/>
      <c r="Q1654" s="168"/>
      <c r="R1654" s="168"/>
      <c r="S1654" s="168"/>
      <c r="T1654" s="168"/>
      <c r="U1654" s="168"/>
      <c r="V1654" s="168"/>
      <c r="W1654" s="168"/>
      <c r="X1654" s="168"/>
      <c r="Y1654" s="168"/>
      <c r="Z1654" s="168"/>
      <c r="AA1654" s="168"/>
      <c r="AB1654" s="168"/>
      <c r="AC1654" s="168"/>
      <c r="AD1654" s="168"/>
      <c r="AE1654" s="168"/>
      <c r="AF1654" s="168"/>
      <c r="AG1654" s="168"/>
      <c r="AH1654" s="168"/>
      <c r="AI1654" s="168"/>
      <c r="AJ1654" s="168"/>
      <c r="AK1654" s="168"/>
    </row>
    <row r="1655" spans="12:37" x14ac:dyDescent="0.25">
      <c r="L1655" s="168"/>
      <c r="M1655" s="168"/>
      <c r="N1655" s="168"/>
      <c r="O1655" s="168"/>
      <c r="P1655" s="168"/>
      <c r="Q1655" s="168"/>
      <c r="R1655" s="168"/>
      <c r="S1655" s="168"/>
      <c r="T1655" s="168"/>
      <c r="U1655" s="168"/>
      <c r="V1655" s="168"/>
      <c r="W1655" s="168"/>
      <c r="X1655" s="168"/>
      <c r="Y1655" s="168"/>
      <c r="Z1655" s="168"/>
      <c r="AA1655" s="168"/>
      <c r="AB1655" s="168"/>
      <c r="AC1655" s="168"/>
      <c r="AD1655" s="168"/>
      <c r="AE1655" s="168"/>
      <c r="AF1655" s="168"/>
      <c r="AG1655" s="168"/>
      <c r="AH1655" s="168"/>
      <c r="AI1655" s="168"/>
      <c r="AJ1655" s="168"/>
      <c r="AK1655" s="168"/>
    </row>
    <row r="1656" spans="12:37" x14ac:dyDescent="0.25">
      <c r="L1656" s="168"/>
      <c r="M1656" s="168"/>
      <c r="N1656" s="168"/>
      <c r="O1656" s="168"/>
      <c r="P1656" s="168"/>
      <c r="Q1656" s="168"/>
      <c r="R1656" s="168"/>
      <c r="S1656" s="168"/>
      <c r="T1656" s="168"/>
      <c r="U1656" s="168"/>
      <c r="V1656" s="168"/>
      <c r="W1656" s="168"/>
      <c r="X1656" s="168"/>
      <c r="Y1656" s="168"/>
      <c r="Z1656" s="168"/>
      <c r="AA1656" s="168"/>
      <c r="AB1656" s="168"/>
      <c r="AC1656" s="168"/>
      <c r="AD1656" s="168"/>
      <c r="AE1656" s="168"/>
      <c r="AF1656" s="168"/>
      <c r="AG1656" s="168"/>
      <c r="AH1656" s="168"/>
      <c r="AI1656" s="168"/>
      <c r="AJ1656" s="168"/>
      <c r="AK1656" s="168"/>
    </row>
    <row r="1657" spans="12:37" x14ac:dyDescent="0.25">
      <c r="L1657" s="168"/>
      <c r="M1657" s="168"/>
      <c r="N1657" s="168"/>
      <c r="O1657" s="168"/>
      <c r="P1657" s="168"/>
      <c r="Q1657" s="168"/>
      <c r="R1657" s="168"/>
      <c r="S1657" s="168"/>
      <c r="T1657" s="168"/>
      <c r="U1657" s="168"/>
      <c r="V1657" s="168"/>
      <c r="W1657" s="168"/>
      <c r="X1657" s="168"/>
      <c r="Y1657" s="168"/>
      <c r="Z1657" s="168"/>
      <c r="AA1657" s="168"/>
      <c r="AB1657" s="168"/>
      <c r="AC1657" s="168"/>
      <c r="AD1657" s="168"/>
      <c r="AE1657" s="168"/>
      <c r="AF1657" s="168"/>
      <c r="AG1657" s="168"/>
      <c r="AH1657" s="168"/>
      <c r="AI1657" s="168"/>
      <c r="AJ1657" s="168"/>
      <c r="AK1657" s="168"/>
    </row>
    <row r="1658" spans="12:37" x14ac:dyDescent="0.25">
      <c r="L1658" s="168"/>
      <c r="M1658" s="168"/>
      <c r="N1658" s="168"/>
      <c r="O1658" s="168"/>
      <c r="P1658" s="168"/>
      <c r="Q1658" s="168"/>
      <c r="R1658" s="168"/>
      <c r="S1658" s="168"/>
      <c r="T1658" s="168"/>
      <c r="U1658" s="168"/>
      <c r="V1658" s="168"/>
      <c r="W1658" s="168"/>
      <c r="X1658" s="168"/>
      <c r="Y1658" s="168"/>
      <c r="Z1658" s="168"/>
      <c r="AA1658" s="168"/>
      <c r="AB1658" s="168"/>
      <c r="AC1658" s="168"/>
      <c r="AD1658" s="168"/>
      <c r="AE1658" s="168"/>
      <c r="AF1658" s="168"/>
      <c r="AG1658" s="168"/>
      <c r="AH1658" s="168"/>
      <c r="AI1658" s="168"/>
      <c r="AJ1658" s="168"/>
      <c r="AK1658" s="168"/>
    </row>
    <row r="1659" spans="12:37" x14ac:dyDescent="0.25">
      <c r="L1659" s="168"/>
      <c r="M1659" s="168"/>
      <c r="N1659" s="168"/>
      <c r="O1659" s="168"/>
      <c r="P1659" s="168"/>
      <c r="Q1659" s="168"/>
      <c r="R1659" s="168"/>
      <c r="S1659" s="168"/>
      <c r="T1659" s="168"/>
      <c r="U1659" s="168"/>
      <c r="V1659" s="168"/>
      <c r="W1659" s="168"/>
      <c r="X1659" s="168"/>
      <c r="Y1659" s="168"/>
      <c r="Z1659" s="168"/>
      <c r="AA1659" s="168"/>
      <c r="AB1659" s="168"/>
      <c r="AC1659" s="168"/>
      <c r="AD1659" s="168"/>
      <c r="AE1659" s="168"/>
      <c r="AF1659" s="168"/>
      <c r="AG1659" s="168"/>
      <c r="AH1659" s="168"/>
      <c r="AI1659" s="168"/>
      <c r="AJ1659" s="168"/>
      <c r="AK1659" s="168"/>
    </row>
    <row r="1660" spans="12:37" x14ac:dyDescent="0.25">
      <c r="L1660" s="168"/>
      <c r="M1660" s="168"/>
      <c r="N1660" s="168"/>
      <c r="O1660" s="168"/>
      <c r="P1660" s="168"/>
      <c r="Q1660" s="168"/>
      <c r="R1660" s="168"/>
      <c r="S1660" s="168"/>
      <c r="T1660" s="168"/>
      <c r="U1660" s="168"/>
      <c r="V1660" s="168"/>
      <c r="W1660" s="168"/>
      <c r="X1660" s="168"/>
      <c r="Y1660" s="168"/>
      <c r="Z1660" s="168"/>
      <c r="AA1660" s="168"/>
      <c r="AB1660" s="168"/>
      <c r="AC1660" s="168"/>
      <c r="AD1660" s="168"/>
      <c r="AE1660" s="168"/>
      <c r="AF1660" s="168"/>
      <c r="AG1660" s="168"/>
      <c r="AH1660" s="168"/>
      <c r="AI1660" s="168"/>
      <c r="AJ1660" s="168"/>
      <c r="AK1660" s="168"/>
    </row>
    <row r="1661" spans="12:37" x14ac:dyDescent="0.25">
      <c r="L1661" s="168"/>
      <c r="M1661" s="168"/>
      <c r="N1661" s="168"/>
      <c r="O1661" s="168"/>
      <c r="P1661" s="168"/>
      <c r="Q1661" s="168"/>
      <c r="R1661" s="168"/>
      <c r="S1661" s="168"/>
      <c r="T1661" s="168"/>
      <c r="U1661" s="168"/>
      <c r="V1661" s="168"/>
      <c r="W1661" s="168"/>
      <c r="X1661" s="168"/>
      <c r="Y1661" s="168"/>
      <c r="Z1661" s="168"/>
      <c r="AA1661" s="168"/>
      <c r="AB1661" s="168"/>
      <c r="AC1661" s="168"/>
      <c r="AD1661" s="168"/>
      <c r="AE1661" s="168"/>
      <c r="AF1661" s="168"/>
      <c r="AG1661" s="168"/>
      <c r="AH1661" s="168"/>
      <c r="AI1661" s="168"/>
      <c r="AJ1661" s="168"/>
      <c r="AK1661" s="168"/>
    </row>
    <row r="1662" spans="12:37" x14ac:dyDescent="0.25">
      <c r="L1662" s="168"/>
      <c r="M1662" s="168"/>
      <c r="N1662" s="168"/>
      <c r="O1662" s="168"/>
      <c r="P1662" s="168"/>
      <c r="Q1662" s="168"/>
      <c r="R1662" s="168"/>
      <c r="S1662" s="168"/>
      <c r="T1662" s="168"/>
      <c r="U1662" s="168"/>
      <c r="V1662" s="168"/>
      <c r="W1662" s="168"/>
      <c r="X1662" s="168"/>
      <c r="Y1662" s="168"/>
      <c r="Z1662" s="168"/>
      <c r="AA1662" s="168"/>
      <c r="AB1662" s="168"/>
      <c r="AC1662" s="168"/>
      <c r="AD1662" s="168"/>
      <c r="AE1662" s="168"/>
      <c r="AF1662" s="168"/>
      <c r="AG1662" s="168"/>
      <c r="AH1662" s="168"/>
      <c r="AI1662" s="168"/>
      <c r="AJ1662" s="168"/>
      <c r="AK1662" s="168"/>
    </row>
    <row r="1663" spans="12:37" x14ac:dyDescent="0.25">
      <c r="L1663" s="168"/>
      <c r="M1663" s="168"/>
      <c r="N1663" s="168"/>
      <c r="O1663" s="168"/>
      <c r="P1663" s="168"/>
      <c r="Q1663" s="168"/>
      <c r="R1663" s="168"/>
      <c r="S1663" s="168"/>
      <c r="T1663" s="168"/>
      <c r="U1663" s="168"/>
      <c r="V1663" s="168"/>
      <c r="W1663" s="168"/>
      <c r="X1663" s="168"/>
      <c r="Y1663" s="168"/>
      <c r="Z1663" s="168"/>
      <c r="AA1663" s="168"/>
      <c r="AB1663" s="168"/>
      <c r="AC1663" s="168"/>
      <c r="AD1663" s="168"/>
      <c r="AE1663" s="168"/>
      <c r="AF1663" s="168"/>
      <c r="AG1663" s="168"/>
      <c r="AH1663" s="168"/>
      <c r="AI1663" s="168"/>
      <c r="AJ1663" s="168"/>
      <c r="AK1663" s="168"/>
    </row>
    <row r="1664" spans="12:37" x14ac:dyDescent="0.25">
      <c r="L1664" s="168"/>
      <c r="M1664" s="168"/>
      <c r="N1664" s="168"/>
      <c r="O1664" s="168"/>
      <c r="P1664" s="168"/>
      <c r="Q1664" s="168"/>
      <c r="R1664" s="168"/>
      <c r="S1664" s="168"/>
      <c r="T1664" s="168"/>
      <c r="U1664" s="168"/>
      <c r="V1664" s="168"/>
      <c r="W1664" s="168"/>
      <c r="X1664" s="168"/>
      <c r="Y1664" s="168"/>
      <c r="Z1664" s="168"/>
      <c r="AA1664" s="168"/>
      <c r="AB1664" s="168"/>
      <c r="AC1664" s="168"/>
      <c r="AD1664" s="168"/>
      <c r="AE1664" s="168"/>
      <c r="AF1664" s="168"/>
      <c r="AG1664" s="168"/>
      <c r="AH1664" s="168"/>
      <c r="AI1664" s="168"/>
      <c r="AJ1664" s="168"/>
      <c r="AK1664" s="168"/>
    </row>
    <row r="1665" spans="12:37" x14ac:dyDescent="0.25">
      <c r="L1665" s="168"/>
      <c r="M1665" s="168"/>
      <c r="N1665" s="168"/>
      <c r="O1665" s="168"/>
      <c r="P1665" s="168"/>
      <c r="Q1665" s="168"/>
      <c r="R1665" s="168"/>
      <c r="S1665" s="168"/>
      <c r="T1665" s="168"/>
      <c r="U1665" s="168"/>
      <c r="V1665" s="168"/>
      <c r="W1665" s="168"/>
      <c r="X1665" s="168"/>
      <c r="Y1665" s="168"/>
      <c r="Z1665" s="168"/>
      <c r="AA1665" s="168"/>
      <c r="AB1665" s="168"/>
      <c r="AC1665" s="168"/>
      <c r="AD1665" s="168"/>
      <c r="AE1665" s="168"/>
      <c r="AF1665" s="168"/>
      <c r="AG1665" s="168"/>
      <c r="AH1665" s="168"/>
      <c r="AI1665" s="168"/>
      <c r="AJ1665" s="168"/>
      <c r="AK1665" s="168"/>
    </row>
    <row r="1666" spans="12:37" x14ac:dyDescent="0.25">
      <c r="L1666" s="168"/>
      <c r="M1666" s="168"/>
      <c r="N1666" s="168"/>
      <c r="O1666" s="168"/>
      <c r="P1666" s="168"/>
      <c r="Q1666" s="168"/>
      <c r="R1666" s="168"/>
      <c r="S1666" s="168"/>
      <c r="T1666" s="168"/>
      <c r="U1666" s="168"/>
      <c r="V1666" s="168"/>
      <c r="W1666" s="168"/>
      <c r="X1666" s="168"/>
      <c r="Y1666" s="168"/>
      <c r="Z1666" s="168"/>
      <c r="AA1666" s="168"/>
      <c r="AB1666" s="168"/>
      <c r="AC1666" s="168"/>
      <c r="AD1666" s="168"/>
      <c r="AE1666" s="168"/>
      <c r="AF1666" s="168"/>
      <c r="AG1666" s="168"/>
      <c r="AH1666" s="168"/>
      <c r="AI1666" s="168"/>
      <c r="AJ1666" s="168"/>
      <c r="AK1666" s="168"/>
    </row>
    <row r="1667" spans="12:37" x14ac:dyDescent="0.25">
      <c r="L1667" s="168"/>
      <c r="M1667" s="168"/>
      <c r="N1667" s="168"/>
      <c r="O1667" s="168"/>
      <c r="P1667" s="168"/>
      <c r="Q1667" s="168"/>
      <c r="R1667" s="168"/>
      <c r="S1667" s="168"/>
      <c r="T1667" s="168"/>
      <c r="U1667" s="168"/>
      <c r="V1667" s="168"/>
      <c r="W1667" s="168"/>
      <c r="X1667" s="168"/>
      <c r="Y1667" s="168"/>
      <c r="Z1667" s="168"/>
      <c r="AA1667" s="168"/>
      <c r="AB1667" s="168"/>
      <c r="AC1667" s="168"/>
      <c r="AD1667" s="168"/>
      <c r="AE1667" s="168"/>
      <c r="AF1667" s="168"/>
      <c r="AG1667" s="168"/>
      <c r="AH1667" s="168"/>
      <c r="AI1667" s="168"/>
      <c r="AJ1667" s="168"/>
      <c r="AK1667" s="168"/>
    </row>
    <row r="1668" spans="12:37" x14ac:dyDescent="0.25">
      <c r="L1668" s="168"/>
      <c r="M1668" s="168"/>
      <c r="N1668" s="168"/>
      <c r="O1668" s="168"/>
      <c r="P1668" s="168"/>
      <c r="Q1668" s="168"/>
      <c r="R1668" s="168"/>
      <c r="S1668" s="168"/>
      <c r="T1668" s="168"/>
      <c r="U1668" s="168"/>
      <c r="V1668" s="168"/>
      <c r="W1668" s="168"/>
      <c r="X1668" s="168"/>
      <c r="Y1668" s="168"/>
      <c r="Z1668" s="168"/>
      <c r="AA1668" s="168"/>
      <c r="AB1668" s="168"/>
      <c r="AC1668" s="168"/>
      <c r="AD1668" s="168"/>
      <c r="AE1668" s="168"/>
      <c r="AF1668" s="168"/>
      <c r="AG1668" s="168"/>
      <c r="AH1668" s="168"/>
      <c r="AI1668" s="168"/>
      <c r="AJ1668" s="168"/>
      <c r="AK1668" s="168"/>
    </row>
    <row r="1669" spans="12:37" x14ac:dyDescent="0.25">
      <c r="L1669" s="168"/>
      <c r="M1669" s="168"/>
      <c r="N1669" s="168"/>
      <c r="O1669" s="168"/>
      <c r="P1669" s="168"/>
      <c r="Q1669" s="168"/>
      <c r="R1669" s="168"/>
      <c r="S1669" s="168"/>
      <c r="T1669" s="168"/>
      <c r="U1669" s="168"/>
      <c r="V1669" s="168"/>
      <c r="W1669" s="168"/>
      <c r="X1669" s="168"/>
      <c r="Y1669" s="168"/>
      <c r="Z1669" s="168"/>
      <c r="AA1669" s="168"/>
      <c r="AB1669" s="168"/>
      <c r="AC1669" s="168"/>
      <c r="AD1669" s="168"/>
      <c r="AE1669" s="168"/>
      <c r="AF1669" s="168"/>
      <c r="AG1669" s="168"/>
      <c r="AH1669" s="168"/>
      <c r="AI1669" s="168"/>
      <c r="AJ1669" s="168"/>
      <c r="AK1669" s="168"/>
    </row>
    <row r="1670" spans="12:37" x14ac:dyDescent="0.25">
      <c r="L1670" s="168"/>
      <c r="M1670" s="168"/>
      <c r="N1670" s="168"/>
      <c r="O1670" s="168"/>
      <c r="P1670" s="168"/>
      <c r="Q1670" s="168"/>
      <c r="R1670" s="168"/>
      <c r="S1670" s="168"/>
      <c r="T1670" s="168"/>
      <c r="U1670" s="168"/>
      <c r="V1670" s="168"/>
      <c r="W1670" s="168"/>
      <c r="X1670" s="168"/>
      <c r="Y1670" s="168"/>
      <c r="Z1670" s="168"/>
      <c r="AA1670" s="168"/>
      <c r="AB1670" s="168"/>
      <c r="AC1670" s="168"/>
      <c r="AD1670" s="168"/>
      <c r="AE1670" s="168"/>
      <c r="AF1670" s="168"/>
      <c r="AG1670" s="168"/>
      <c r="AH1670" s="168"/>
      <c r="AI1670" s="168"/>
      <c r="AJ1670" s="168"/>
      <c r="AK1670" s="168"/>
    </row>
    <row r="1671" spans="12:37" x14ac:dyDescent="0.25">
      <c r="L1671" s="168"/>
      <c r="M1671" s="168"/>
      <c r="N1671" s="168"/>
      <c r="O1671" s="168"/>
      <c r="P1671" s="168"/>
      <c r="Q1671" s="168"/>
      <c r="R1671" s="168"/>
      <c r="S1671" s="168"/>
      <c r="T1671" s="168"/>
      <c r="U1671" s="168"/>
      <c r="V1671" s="168"/>
      <c r="W1671" s="168"/>
      <c r="X1671" s="168"/>
      <c r="Y1671" s="168"/>
      <c r="Z1671" s="168"/>
      <c r="AA1671" s="168"/>
      <c r="AB1671" s="168"/>
      <c r="AC1671" s="168"/>
      <c r="AD1671" s="168"/>
      <c r="AE1671" s="168"/>
      <c r="AF1671" s="168"/>
      <c r="AG1671" s="168"/>
      <c r="AH1671" s="168"/>
      <c r="AI1671" s="168"/>
      <c r="AJ1671" s="168"/>
      <c r="AK1671" s="168"/>
    </row>
    <row r="1672" spans="12:37" x14ac:dyDescent="0.25">
      <c r="L1672" s="168"/>
      <c r="M1672" s="168"/>
      <c r="N1672" s="168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168"/>
      <c r="Z1672" s="168"/>
      <c r="AA1672" s="168"/>
      <c r="AB1672" s="168"/>
      <c r="AC1672" s="168"/>
      <c r="AD1672" s="168"/>
      <c r="AE1672" s="168"/>
      <c r="AF1672" s="168"/>
      <c r="AG1672" s="168"/>
      <c r="AH1672" s="168"/>
      <c r="AI1672" s="168"/>
      <c r="AJ1672" s="168"/>
      <c r="AK1672" s="168"/>
    </row>
    <row r="1673" spans="12:37" x14ac:dyDescent="0.25">
      <c r="L1673" s="168"/>
      <c r="M1673" s="168"/>
      <c r="N1673" s="168"/>
      <c r="O1673" s="168"/>
      <c r="P1673" s="168"/>
      <c r="Q1673" s="168"/>
      <c r="R1673" s="168"/>
      <c r="S1673" s="168"/>
      <c r="T1673" s="168"/>
      <c r="U1673" s="168"/>
      <c r="V1673" s="168"/>
      <c r="W1673" s="168"/>
      <c r="X1673" s="168"/>
      <c r="Y1673" s="168"/>
      <c r="Z1673" s="168"/>
      <c r="AA1673" s="168"/>
      <c r="AB1673" s="168"/>
      <c r="AC1673" s="168"/>
      <c r="AD1673" s="168"/>
      <c r="AE1673" s="168"/>
      <c r="AF1673" s="168"/>
      <c r="AG1673" s="168"/>
      <c r="AH1673" s="168"/>
      <c r="AI1673" s="168"/>
      <c r="AJ1673" s="168"/>
      <c r="AK1673" s="168"/>
    </row>
    <row r="1674" spans="12:37" x14ac:dyDescent="0.25">
      <c r="L1674" s="168"/>
      <c r="M1674" s="168"/>
      <c r="N1674" s="168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168"/>
      <c r="Z1674" s="168"/>
      <c r="AA1674" s="168"/>
      <c r="AB1674" s="168"/>
      <c r="AC1674" s="168"/>
      <c r="AD1674" s="168"/>
      <c r="AE1674" s="168"/>
      <c r="AF1674" s="168"/>
      <c r="AG1674" s="168"/>
      <c r="AH1674" s="168"/>
      <c r="AI1674" s="168"/>
      <c r="AJ1674" s="168"/>
      <c r="AK1674" s="168"/>
    </row>
    <row r="1675" spans="12:37" x14ac:dyDescent="0.25">
      <c r="L1675" s="168"/>
      <c r="M1675" s="168"/>
      <c r="N1675" s="168"/>
      <c r="O1675" s="168"/>
      <c r="P1675" s="168"/>
      <c r="Q1675" s="168"/>
      <c r="R1675" s="168"/>
      <c r="S1675" s="168"/>
      <c r="T1675" s="168"/>
      <c r="U1675" s="168"/>
      <c r="V1675" s="168"/>
      <c r="W1675" s="168"/>
      <c r="X1675" s="168"/>
      <c r="Y1675" s="168"/>
      <c r="Z1675" s="168"/>
      <c r="AA1675" s="168"/>
      <c r="AB1675" s="168"/>
      <c r="AC1675" s="168"/>
      <c r="AD1675" s="168"/>
      <c r="AE1675" s="168"/>
      <c r="AF1675" s="168"/>
      <c r="AG1675" s="168"/>
      <c r="AH1675" s="168"/>
      <c r="AI1675" s="168"/>
      <c r="AJ1675" s="168"/>
      <c r="AK1675" s="168"/>
    </row>
    <row r="1676" spans="12:37" x14ac:dyDescent="0.25">
      <c r="L1676" s="168"/>
      <c r="M1676" s="168"/>
      <c r="N1676" s="168"/>
      <c r="O1676" s="168"/>
      <c r="P1676" s="168"/>
      <c r="Q1676" s="168"/>
      <c r="R1676" s="168"/>
      <c r="S1676" s="168"/>
      <c r="T1676" s="168"/>
      <c r="U1676" s="168"/>
      <c r="V1676" s="168"/>
      <c r="W1676" s="168"/>
      <c r="X1676" s="168"/>
      <c r="Y1676" s="168"/>
      <c r="Z1676" s="168"/>
      <c r="AA1676" s="168"/>
      <c r="AB1676" s="168"/>
      <c r="AC1676" s="168"/>
      <c r="AD1676" s="168"/>
      <c r="AE1676" s="168"/>
      <c r="AF1676" s="168"/>
      <c r="AG1676" s="168"/>
      <c r="AH1676" s="168"/>
      <c r="AI1676" s="168"/>
      <c r="AJ1676" s="168"/>
      <c r="AK1676" s="168"/>
    </row>
    <row r="1677" spans="12:37" x14ac:dyDescent="0.25">
      <c r="L1677" s="168"/>
      <c r="M1677" s="168"/>
      <c r="N1677" s="168"/>
      <c r="O1677" s="168"/>
      <c r="P1677" s="168"/>
      <c r="Q1677" s="168"/>
      <c r="R1677" s="168"/>
      <c r="S1677" s="168"/>
      <c r="T1677" s="168"/>
      <c r="U1677" s="168"/>
      <c r="V1677" s="168"/>
      <c r="W1677" s="168"/>
      <c r="X1677" s="168"/>
      <c r="Y1677" s="168"/>
      <c r="Z1677" s="168"/>
      <c r="AA1677" s="168"/>
      <c r="AB1677" s="168"/>
      <c r="AC1677" s="168"/>
      <c r="AD1677" s="168"/>
      <c r="AE1677" s="168"/>
      <c r="AF1677" s="168"/>
      <c r="AG1677" s="168"/>
      <c r="AH1677" s="168"/>
      <c r="AI1677" s="168"/>
      <c r="AJ1677" s="168"/>
      <c r="AK1677" s="168"/>
    </row>
    <row r="1678" spans="12:37" x14ac:dyDescent="0.25">
      <c r="L1678" s="168"/>
      <c r="M1678" s="168"/>
      <c r="N1678" s="168"/>
      <c r="O1678" s="168"/>
      <c r="P1678" s="168"/>
      <c r="Q1678" s="168"/>
      <c r="R1678" s="168"/>
      <c r="S1678" s="168"/>
      <c r="T1678" s="168"/>
      <c r="U1678" s="168"/>
      <c r="V1678" s="168"/>
      <c r="W1678" s="168"/>
      <c r="X1678" s="168"/>
      <c r="Y1678" s="168"/>
      <c r="Z1678" s="168"/>
      <c r="AA1678" s="168"/>
      <c r="AB1678" s="168"/>
      <c r="AC1678" s="168"/>
      <c r="AD1678" s="168"/>
      <c r="AE1678" s="168"/>
      <c r="AF1678" s="168"/>
      <c r="AG1678" s="168"/>
      <c r="AH1678" s="168"/>
      <c r="AI1678" s="168"/>
      <c r="AJ1678" s="168"/>
      <c r="AK1678" s="168"/>
    </row>
    <row r="1679" spans="12:37" x14ac:dyDescent="0.25">
      <c r="L1679" s="168"/>
      <c r="M1679" s="168"/>
      <c r="N1679" s="168"/>
      <c r="O1679" s="168"/>
      <c r="P1679" s="168"/>
      <c r="Q1679" s="168"/>
      <c r="R1679" s="168"/>
      <c r="S1679" s="168"/>
      <c r="T1679" s="168"/>
      <c r="U1679" s="168"/>
      <c r="V1679" s="168"/>
      <c r="W1679" s="168"/>
      <c r="X1679" s="168"/>
      <c r="Y1679" s="168"/>
      <c r="Z1679" s="168"/>
      <c r="AA1679" s="168"/>
      <c r="AB1679" s="168"/>
      <c r="AC1679" s="168"/>
      <c r="AD1679" s="168"/>
      <c r="AE1679" s="168"/>
      <c r="AF1679" s="168"/>
      <c r="AG1679" s="168"/>
      <c r="AH1679" s="168"/>
      <c r="AI1679" s="168"/>
      <c r="AJ1679" s="168"/>
      <c r="AK1679" s="168"/>
    </row>
    <row r="1680" spans="12:37" x14ac:dyDescent="0.25">
      <c r="L1680" s="168"/>
      <c r="M1680" s="168"/>
      <c r="N1680" s="168"/>
      <c r="O1680" s="168"/>
      <c r="P1680" s="168"/>
      <c r="Q1680" s="168"/>
      <c r="R1680" s="168"/>
      <c r="S1680" s="168"/>
      <c r="T1680" s="168"/>
      <c r="U1680" s="168"/>
      <c r="V1680" s="168"/>
      <c r="W1680" s="168"/>
      <c r="X1680" s="168"/>
      <c r="Y1680" s="168"/>
      <c r="Z1680" s="168"/>
      <c r="AA1680" s="168"/>
      <c r="AB1680" s="168"/>
      <c r="AC1680" s="168"/>
      <c r="AD1680" s="168"/>
      <c r="AE1680" s="168"/>
      <c r="AF1680" s="168"/>
      <c r="AG1680" s="168"/>
      <c r="AH1680" s="168"/>
      <c r="AI1680" s="168"/>
      <c r="AJ1680" s="168"/>
      <c r="AK1680" s="168"/>
    </row>
    <row r="1681" spans="12:37" x14ac:dyDescent="0.25">
      <c r="L1681" s="168"/>
      <c r="M1681" s="168"/>
      <c r="N1681" s="168"/>
      <c r="O1681" s="168"/>
      <c r="P1681" s="168"/>
      <c r="Q1681" s="168"/>
      <c r="R1681" s="168"/>
      <c r="S1681" s="168"/>
      <c r="T1681" s="168"/>
      <c r="U1681" s="168"/>
      <c r="V1681" s="168"/>
      <c r="W1681" s="168"/>
      <c r="X1681" s="168"/>
      <c r="Y1681" s="168"/>
      <c r="Z1681" s="168"/>
      <c r="AA1681" s="168"/>
      <c r="AB1681" s="168"/>
      <c r="AC1681" s="168"/>
      <c r="AD1681" s="168"/>
      <c r="AE1681" s="168"/>
      <c r="AF1681" s="168"/>
      <c r="AG1681" s="168"/>
      <c r="AH1681" s="168"/>
      <c r="AI1681" s="168"/>
      <c r="AJ1681" s="168"/>
      <c r="AK1681" s="168"/>
    </row>
    <row r="1682" spans="12:37" x14ac:dyDescent="0.25">
      <c r="L1682" s="168"/>
      <c r="M1682" s="168"/>
      <c r="N1682" s="168"/>
      <c r="O1682" s="168"/>
      <c r="P1682" s="168"/>
      <c r="Q1682" s="168"/>
      <c r="R1682" s="168"/>
      <c r="S1682" s="168"/>
      <c r="T1682" s="168"/>
      <c r="U1682" s="168"/>
      <c r="V1682" s="168"/>
      <c r="W1682" s="168"/>
      <c r="X1682" s="168"/>
      <c r="Y1682" s="168"/>
      <c r="Z1682" s="168"/>
      <c r="AA1682" s="168"/>
      <c r="AB1682" s="168"/>
      <c r="AC1682" s="168"/>
      <c r="AD1682" s="168"/>
      <c r="AE1682" s="168"/>
      <c r="AF1682" s="168"/>
      <c r="AG1682" s="168"/>
      <c r="AH1682" s="168"/>
      <c r="AI1682" s="168"/>
      <c r="AJ1682" s="168"/>
      <c r="AK1682" s="168"/>
    </row>
    <row r="1683" spans="12:37" x14ac:dyDescent="0.25">
      <c r="L1683" s="168"/>
      <c r="M1683" s="168"/>
      <c r="N1683" s="168"/>
      <c r="O1683" s="168"/>
      <c r="P1683" s="168"/>
      <c r="Q1683" s="168"/>
      <c r="R1683" s="168"/>
      <c r="S1683" s="168"/>
      <c r="T1683" s="168"/>
      <c r="U1683" s="168"/>
      <c r="V1683" s="168"/>
      <c r="W1683" s="168"/>
      <c r="X1683" s="168"/>
      <c r="Y1683" s="168"/>
      <c r="Z1683" s="168"/>
      <c r="AA1683" s="168"/>
      <c r="AB1683" s="168"/>
      <c r="AC1683" s="168"/>
      <c r="AD1683" s="168"/>
      <c r="AE1683" s="168"/>
      <c r="AF1683" s="168"/>
      <c r="AG1683" s="168"/>
      <c r="AH1683" s="168"/>
      <c r="AI1683" s="168"/>
      <c r="AJ1683" s="168"/>
      <c r="AK1683" s="168"/>
    </row>
    <row r="1684" spans="12:37" x14ac:dyDescent="0.25">
      <c r="L1684" s="168"/>
      <c r="M1684" s="168"/>
      <c r="N1684" s="168"/>
      <c r="O1684" s="168"/>
      <c r="P1684" s="168"/>
      <c r="Q1684" s="168"/>
      <c r="R1684" s="168"/>
      <c r="S1684" s="168"/>
      <c r="T1684" s="168"/>
      <c r="U1684" s="168"/>
      <c r="V1684" s="168"/>
      <c r="W1684" s="168"/>
      <c r="X1684" s="168"/>
      <c r="Y1684" s="168"/>
      <c r="Z1684" s="168"/>
      <c r="AA1684" s="168"/>
      <c r="AB1684" s="168"/>
      <c r="AC1684" s="168"/>
      <c r="AD1684" s="168"/>
      <c r="AE1684" s="168"/>
      <c r="AF1684" s="168"/>
      <c r="AG1684" s="168"/>
      <c r="AH1684" s="168"/>
      <c r="AI1684" s="168"/>
      <c r="AJ1684" s="168"/>
      <c r="AK1684" s="168"/>
    </row>
    <row r="1685" spans="12:37" x14ac:dyDescent="0.25">
      <c r="L1685" s="168"/>
      <c r="M1685" s="168"/>
      <c r="N1685" s="168"/>
      <c r="O1685" s="168"/>
      <c r="P1685" s="168"/>
      <c r="Q1685" s="168"/>
      <c r="R1685" s="168"/>
      <c r="S1685" s="168"/>
      <c r="T1685" s="168"/>
      <c r="U1685" s="168"/>
      <c r="V1685" s="168"/>
      <c r="W1685" s="168"/>
      <c r="X1685" s="168"/>
      <c r="Y1685" s="168"/>
      <c r="Z1685" s="168"/>
      <c r="AA1685" s="168"/>
      <c r="AB1685" s="168"/>
      <c r="AC1685" s="168"/>
      <c r="AD1685" s="168"/>
      <c r="AE1685" s="168"/>
      <c r="AF1685" s="168"/>
      <c r="AG1685" s="168"/>
      <c r="AH1685" s="168"/>
      <c r="AI1685" s="168"/>
      <c r="AJ1685" s="168"/>
      <c r="AK1685" s="168"/>
    </row>
    <row r="1686" spans="12:37" x14ac:dyDescent="0.25">
      <c r="L1686" s="168"/>
      <c r="M1686" s="168"/>
      <c r="N1686" s="168"/>
      <c r="O1686" s="168"/>
      <c r="P1686" s="168"/>
      <c r="Q1686" s="168"/>
      <c r="R1686" s="168"/>
      <c r="S1686" s="168"/>
      <c r="T1686" s="168"/>
      <c r="U1686" s="168"/>
      <c r="V1686" s="168"/>
      <c r="W1686" s="168"/>
      <c r="X1686" s="168"/>
      <c r="Y1686" s="168"/>
      <c r="Z1686" s="168"/>
      <c r="AA1686" s="168"/>
      <c r="AB1686" s="168"/>
      <c r="AC1686" s="168"/>
      <c r="AD1686" s="168"/>
      <c r="AE1686" s="168"/>
      <c r="AF1686" s="168"/>
      <c r="AG1686" s="168"/>
      <c r="AH1686" s="168"/>
      <c r="AI1686" s="168"/>
      <c r="AJ1686" s="168"/>
      <c r="AK1686" s="168"/>
    </row>
    <row r="1687" spans="12:37" x14ac:dyDescent="0.25">
      <c r="L1687" s="168"/>
      <c r="M1687" s="168"/>
      <c r="N1687" s="168"/>
      <c r="O1687" s="168"/>
      <c r="P1687" s="168"/>
      <c r="Q1687" s="168"/>
      <c r="R1687" s="168"/>
      <c r="S1687" s="168"/>
      <c r="T1687" s="168"/>
      <c r="U1687" s="168"/>
      <c r="V1687" s="168"/>
      <c r="W1687" s="168"/>
      <c r="X1687" s="168"/>
      <c r="Y1687" s="168"/>
      <c r="Z1687" s="168"/>
      <c r="AA1687" s="168"/>
      <c r="AB1687" s="168"/>
      <c r="AC1687" s="168"/>
      <c r="AD1687" s="168"/>
      <c r="AE1687" s="168"/>
      <c r="AF1687" s="168"/>
      <c r="AG1687" s="168"/>
      <c r="AH1687" s="168"/>
      <c r="AI1687" s="168"/>
      <c r="AJ1687" s="168"/>
      <c r="AK1687" s="168"/>
    </row>
    <row r="1688" spans="12:37" x14ac:dyDescent="0.25">
      <c r="L1688" s="168"/>
      <c r="M1688" s="168"/>
      <c r="N1688" s="168"/>
      <c r="O1688" s="168"/>
      <c r="P1688" s="168"/>
      <c r="Q1688" s="168"/>
      <c r="R1688" s="168"/>
      <c r="S1688" s="168"/>
      <c r="T1688" s="168"/>
      <c r="U1688" s="168"/>
      <c r="V1688" s="168"/>
      <c r="W1688" s="168"/>
      <c r="X1688" s="168"/>
      <c r="Y1688" s="168"/>
      <c r="Z1688" s="168"/>
      <c r="AA1688" s="168"/>
      <c r="AB1688" s="168"/>
      <c r="AC1688" s="168"/>
      <c r="AD1688" s="168"/>
      <c r="AE1688" s="168"/>
      <c r="AF1688" s="168"/>
      <c r="AG1688" s="168"/>
      <c r="AH1688" s="168"/>
      <c r="AI1688" s="168"/>
      <c r="AJ1688" s="168"/>
      <c r="AK1688" s="168"/>
    </row>
    <row r="1689" spans="12:37" x14ac:dyDescent="0.25">
      <c r="L1689" s="168"/>
      <c r="M1689" s="168"/>
      <c r="N1689" s="168"/>
      <c r="O1689" s="168"/>
      <c r="P1689" s="168"/>
      <c r="Q1689" s="168"/>
      <c r="R1689" s="168"/>
      <c r="S1689" s="168"/>
      <c r="T1689" s="168"/>
      <c r="U1689" s="168"/>
      <c r="V1689" s="168"/>
      <c r="W1689" s="168"/>
      <c r="X1689" s="168"/>
      <c r="Y1689" s="168"/>
      <c r="Z1689" s="168"/>
      <c r="AA1689" s="168"/>
      <c r="AB1689" s="168"/>
      <c r="AC1689" s="168"/>
      <c r="AD1689" s="168"/>
      <c r="AE1689" s="168"/>
      <c r="AF1689" s="168"/>
      <c r="AG1689" s="168"/>
      <c r="AH1689" s="168"/>
      <c r="AI1689" s="168"/>
      <c r="AJ1689" s="168"/>
      <c r="AK1689" s="168"/>
    </row>
    <row r="1690" spans="12:37" x14ac:dyDescent="0.25">
      <c r="L1690" s="168"/>
      <c r="M1690" s="168"/>
      <c r="N1690" s="168"/>
      <c r="O1690" s="168"/>
      <c r="P1690" s="168"/>
      <c r="Q1690" s="168"/>
      <c r="R1690" s="168"/>
      <c r="S1690" s="168"/>
      <c r="T1690" s="168"/>
      <c r="U1690" s="168"/>
      <c r="V1690" s="168"/>
      <c r="W1690" s="168"/>
      <c r="X1690" s="168"/>
      <c r="Y1690" s="168"/>
      <c r="Z1690" s="168"/>
      <c r="AA1690" s="168"/>
      <c r="AB1690" s="168"/>
      <c r="AC1690" s="168"/>
      <c r="AD1690" s="168"/>
      <c r="AE1690" s="168"/>
      <c r="AF1690" s="168"/>
      <c r="AG1690" s="168"/>
      <c r="AH1690" s="168"/>
      <c r="AI1690" s="168"/>
      <c r="AJ1690" s="168"/>
      <c r="AK1690" s="168"/>
    </row>
    <row r="1691" spans="12:37" x14ac:dyDescent="0.25">
      <c r="L1691" s="168"/>
      <c r="M1691" s="168"/>
      <c r="N1691" s="168"/>
      <c r="O1691" s="168"/>
      <c r="P1691" s="168"/>
      <c r="Q1691" s="168"/>
      <c r="R1691" s="168"/>
      <c r="S1691" s="168"/>
      <c r="T1691" s="168"/>
      <c r="U1691" s="168"/>
      <c r="V1691" s="168"/>
      <c r="W1691" s="168"/>
      <c r="X1691" s="168"/>
      <c r="Y1691" s="168"/>
      <c r="Z1691" s="168"/>
      <c r="AA1691" s="168"/>
      <c r="AB1691" s="168"/>
      <c r="AC1691" s="168"/>
      <c r="AD1691" s="168"/>
      <c r="AE1691" s="168"/>
      <c r="AF1691" s="168"/>
      <c r="AG1691" s="168"/>
      <c r="AH1691" s="168"/>
      <c r="AI1691" s="168"/>
      <c r="AJ1691" s="168"/>
      <c r="AK1691" s="168"/>
    </row>
    <row r="1692" spans="12:37" x14ac:dyDescent="0.25">
      <c r="L1692" s="168"/>
      <c r="M1692" s="168"/>
      <c r="N1692" s="168"/>
      <c r="O1692" s="168"/>
      <c r="P1692" s="168"/>
      <c r="Q1692" s="168"/>
      <c r="R1692" s="168"/>
      <c r="S1692" s="168"/>
      <c r="T1692" s="168"/>
      <c r="U1692" s="168"/>
      <c r="V1692" s="168"/>
      <c r="W1692" s="168"/>
      <c r="X1692" s="168"/>
      <c r="Y1692" s="168"/>
      <c r="Z1692" s="168"/>
      <c r="AA1692" s="168"/>
      <c r="AB1692" s="168"/>
      <c r="AC1692" s="168"/>
      <c r="AD1692" s="168"/>
      <c r="AE1692" s="168"/>
      <c r="AF1692" s="168"/>
      <c r="AG1692" s="168"/>
      <c r="AH1692" s="168"/>
      <c r="AI1692" s="168"/>
      <c r="AJ1692" s="168"/>
      <c r="AK1692" s="168"/>
    </row>
    <row r="1693" spans="12:37" x14ac:dyDescent="0.25">
      <c r="L1693" s="168"/>
      <c r="M1693" s="168"/>
      <c r="N1693" s="168"/>
      <c r="O1693" s="168"/>
      <c r="P1693" s="168"/>
      <c r="Q1693" s="168"/>
      <c r="R1693" s="168"/>
      <c r="S1693" s="168"/>
      <c r="T1693" s="168"/>
      <c r="U1693" s="168"/>
      <c r="V1693" s="168"/>
      <c r="W1693" s="168"/>
      <c r="X1693" s="168"/>
      <c r="Y1693" s="168"/>
      <c r="Z1693" s="168"/>
      <c r="AA1693" s="168"/>
      <c r="AB1693" s="168"/>
      <c r="AC1693" s="168"/>
      <c r="AD1693" s="168"/>
      <c r="AE1693" s="168"/>
      <c r="AF1693" s="168"/>
      <c r="AG1693" s="168"/>
      <c r="AH1693" s="168"/>
      <c r="AI1693" s="168"/>
      <c r="AJ1693" s="168"/>
      <c r="AK1693" s="168"/>
    </row>
    <row r="1694" spans="12:37" x14ac:dyDescent="0.25">
      <c r="L1694" s="168"/>
      <c r="M1694" s="168"/>
      <c r="N1694" s="168"/>
      <c r="O1694" s="168"/>
      <c r="P1694" s="168"/>
      <c r="Q1694" s="168"/>
      <c r="R1694" s="168"/>
      <c r="S1694" s="168"/>
      <c r="T1694" s="168"/>
      <c r="U1694" s="168"/>
      <c r="V1694" s="168"/>
      <c r="W1694" s="168"/>
      <c r="X1694" s="168"/>
      <c r="Y1694" s="168"/>
      <c r="Z1694" s="168"/>
      <c r="AA1694" s="168"/>
      <c r="AB1694" s="168"/>
      <c r="AC1694" s="168"/>
      <c r="AD1694" s="168"/>
      <c r="AE1694" s="168"/>
      <c r="AF1694" s="168"/>
      <c r="AG1694" s="168"/>
      <c r="AH1694" s="168"/>
      <c r="AI1694" s="168"/>
      <c r="AJ1694" s="168"/>
      <c r="AK1694" s="168"/>
    </row>
    <row r="1695" spans="12:37" x14ac:dyDescent="0.25">
      <c r="L1695" s="168"/>
      <c r="M1695" s="168"/>
      <c r="N1695" s="168"/>
      <c r="O1695" s="168"/>
      <c r="P1695" s="168"/>
      <c r="Q1695" s="168"/>
      <c r="R1695" s="168"/>
      <c r="S1695" s="168"/>
      <c r="T1695" s="168"/>
      <c r="U1695" s="168"/>
      <c r="V1695" s="168"/>
      <c r="W1695" s="168"/>
      <c r="X1695" s="168"/>
      <c r="Y1695" s="168"/>
      <c r="Z1695" s="168"/>
      <c r="AA1695" s="168"/>
      <c r="AB1695" s="168"/>
      <c r="AC1695" s="168"/>
      <c r="AD1695" s="168"/>
      <c r="AE1695" s="168"/>
      <c r="AF1695" s="168"/>
      <c r="AG1695" s="168"/>
      <c r="AH1695" s="168"/>
      <c r="AI1695" s="168"/>
      <c r="AJ1695" s="168"/>
      <c r="AK1695" s="168"/>
    </row>
    <row r="1696" spans="12:37" x14ac:dyDescent="0.25">
      <c r="L1696" s="168"/>
      <c r="M1696" s="168"/>
      <c r="N1696" s="168"/>
      <c r="O1696" s="168"/>
      <c r="P1696" s="168"/>
      <c r="Q1696" s="168"/>
      <c r="R1696" s="168"/>
      <c r="S1696" s="168"/>
      <c r="T1696" s="168"/>
      <c r="U1696" s="168"/>
      <c r="V1696" s="168"/>
      <c r="W1696" s="168"/>
      <c r="X1696" s="168"/>
      <c r="Y1696" s="168"/>
      <c r="Z1696" s="168"/>
      <c r="AA1696" s="168"/>
      <c r="AB1696" s="168"/>
      <c r="AC1696" s="168"/>
      <c r="AD1696" s="168"/>
      <c r="AE1696" s="168"/>
      <c r="AF1696" s="168"/>
      <c r="AG1696" s="168"/>
      <c r="AH1696" s="168"/>
      <c r="AI1696" s="168"/>
      <c r="AJ1696" s="168"/>
      <c r="AK1696" s="168"/>
    </row>
    <row r="1697" spans="12:37" x14ac:dyDescent="0.25">
      <c r="L1697" s="168"/>
      <c r="M1697" s="168"/>
      <c r="N1697" s="168"/>
      <c r="O1697" s="168"/>
      <c r="P1697" s="168"/>
      <c r="Q1697" s="168"/>
      <c r="R1697" s="168"/>
      <c r="S1697" s="168"/>
      <c r="T1697" s="168"/>
      <c r="U1697" s="168"/>
      <c r="V1697" s="168"/>
      <c r="W1697" s="168"/>
      <c r="X1697" s="168"/>
      <c r="Y1697" s="168"/>
      <c r="Z1697" s="168"/>
      <c r="AA1697" s="168"/>
      <c r="AB1697" s="168"/>
      <c r="AC1697" s="168"/>
      <c r="AD1697" s="168"/>
      <c r="AE1697" s="168"/>
      <c r="AF1697" s="168"/>
      <c r="AG1697" s="168"/>
      <c r="AH1697" s="168"/>
      <c r="AI1697" s="168"/>
      <c r="AJ1697" s="168"/>
      <c r="AK1697" s="168"/>
    </row>
    <row r="1698" spans="12:37" x14ac:dyDescent="0.25">
      <c r="L1698" s="168"/>
      <c r="M1698" s="168"/>
      <c r="N1698" s="168"/>
      <c r="O1698" s="168"/>
      <c r="P1698" s="168"/>
      <c r="Q1698" s="168"/>
      <c r="R1698" s="168"/>
      <c r="S1698" s="168"/>
      <c r="T1698" s="168"/>
      <c r="U1698" s="168"/>
      <c r="V1698" s="168"/>
      <c r="W1698" s="168"/>
      <c r="X1698" s="168"/>
      <c r="Y1698" s="168"/>
      <c r="Z1698" s="168"/>
      <c r="AA1698" s="168"/>
      <c r="AB1698" s="168"/>
      <c r="AC1698" s="168"/>
      <c r="AD1698" s="168"/>
      <c r="AE1698" s="168"/>
      <c r="AF1698" s="168"/>
      <c r="AG1698" s="168"/>
      <c r="AH1698" s="168"/>
      <c r="AI1698" s="168"/>
      <c r="AJ1698" s="168"/>
      <c r="AK1698" s="168"/>
    </row>
    <row r="1699" spans="12:37" x14ac:dyDescent="0.25">
      <c r="L1699" s="168"/>
      <c r="M1699" s="168"/>
      <c r="N1699" s="168"/>
      <c r="O1699" s="168"/>
      <c r="P1699" s="168"/>
      <c r="Q1699" s="168"/>
      <c r="R1699" s="168"/>
      <c r="S1699" s="168"/>
      <c r="T1699" s="168"/>
      <c r="U1699" s="168"/>
      <c r="V1699" s="168"/>
      <c r="W1699" s="168"/>
      <c r="X1699" s="168"/>
      <c r="Y1699" s="168"/>
      <c r="Z1699" s="168"/>
      <c r="AA1699" s="168"/>
      <c r="AB1699" s="168"/>
      <c r="AC1699" s="168"/>
      <c r="AD1699" s="168"/>
      <c r="AE1699" s="168"/>
      <c r="AF1699" s="168"/>
      <c r="AG1699" s="168"/>
      <c r="AH1699" s="168"/>
      <c r="AI1699" s="168"/>
      <c r="AJ1699" s="168"/>
      <c r="AK1699" s="168"/>
    </row>
    <row r="1700" spans="12:37" x14ac:dyDescent="0.25">
      <c r="L1700" s="168"/>
      <c r="M1700" s="168"/>
      <c r="N1700" s="168"/>
      <c r="O1700" s="168"/>
      <c r="P1700" s="168"/>
      <c r="Q1700" s="168"/>
      <c r="R1700" s="168"/>
      <c r="S1700" s="168"/>
      <c r="T1700" s="168"/>
      <c r="U1700" s="168"/>
      <c r="V1700" s="168"/>
      <c r="W1700" s="168"/>
      <c r="X1700" s="168"/>
      <c r="Y1700" s="168"/>
      <c r="Z1700" s="168"/>
      <c r="AA1700" s="168"/>
      <c r="AB1700" s="168"/>
      <c r="AC1700" s="168"/>
      <c r="AD1700" s="168"/>
      <c r="AE1700" s="168"/>
      <c r="AF1700" s="168"/>
      <c r="AG1700" s="168"/>
      <c r="AH1700" s="168"/>
      <c r="AI1700" s="168"/>
      <c r="AJ1700" s="168"/>
      <c r="AK1700" s="168"/>
    </row>
    <row r="1701" spans="12:37" x14ac:dyDescent="0.25">
      <c r="L1701" s="168"/>
      <c r="M1701" s="168"/>
      <c r="N1701" s="168"/>
      <c r="O1701" s="168"/>
      <c r="P1701" s="168"/>
      <c r="Q1701" s="168"/>
      <c r="R1701" s="168"/>
      <c r="S1701" s="168"/>
      <c r="T1701" s="168"/>
      <c r="U1701" s="168"/>
      <c r="V1701" s="168"/>
      <c r="W1701" s="168"/>
      <c r="X1701" s="168"/>
      <c r="Y1701" s="168"/>
      <c r="Z1701" s="168"/>
      <c r="AA1701" s="168"/>
      <c r="AB1701" s="168"/>
      <c r="AC1701" s="168"/>
      <c r="AD1701" s="168"/>
      <c r="AE1701" s="168"/>
      <c r="AF1701" s="168"/>
      <c r="AG1701" s="168"/>
      <c r="AH1701" s="168"/>
      <c r="AI1701" s="168"/>
      <c r="AJ1701" s="168"/>
      <c r="AK1701" s="168"/>
    </row>
    <row r="1702" spans="12:37" x14ac:dyDescent="0.25">
      <c r="L1702" s="168"/>
      <c r="M1702" s="168"/>
      <c r="N1702" s="168"/>
      <c r="O1702" s="168"/>
      <c r="P1702" s="168"/>
      <c r="Q1702" s="168"/>
      <c r="R1702" s="168"/>
      <c r="S1702" s="168"/>
      <c r="T1702" s="168"/>
      <c r="U1702" s="168"/>
      <c r="V1702" s="168"/>
      <c r="W1702" s="168"/>
      <c r="X1702" s="168"/>
      <c r="Y1702" s="168"/>
      <c r="Z1702" s="168"/>
      <c r="AA1702" s="168"/>
      <c r="AB1702" s="168"/>
      <c r="AC1702" s="168"/>
      <c r="AD1702" s="168"/>
      <c r="AE1702" s="168"/>
      <c r="AF1702" s="168"/>
      <c r="AG1702" s="168"/>
      <c r="AH1702" s="168"/>
      <c r="AI1702" s="168"/>
      <c r="AJ1702" s="168"/>
      <c r="AK1702" s="168"/>
    </row>
    <row r="1703" spans="12:37" x14ac:dyDescent="0.25">
      <c r="L1703" s="168"/>
      <c r="M1703" s="168"/>
      <c r="N1703" s="168"/>
      <c r="O1703" s="168"/>
      <c r="P1703" s="168"/>
      <c r="Q1703" s="168"/>
      <c r="R1703" s="168"/>
      <c r="S1703" s="168"/>
      <c r="T1703" s="168"/>
      <c r="U1703" s="168"/>
      <c r="V1703" s="168"/>
      <c r="W1703" s="168"/>
      <c r="X1703" s="168"/>
      <c r="Y1703" s="168"/>
      <c r="Z1703" s="168"/>
      <c r="AA1703" s="168"/>
      <c r="AB1703" s="168"/>
      <c r="AC1703" s="168"/>
      <c r="AD1703" s="168"/>
      <c r="AE1703" s="168"/>
      <c r="AF1703" s="168"/>
      <c r="AG1703" s="168"/>
      <c r="AH1703" s="168"/>
      <c r="AI1703" s="168"/>
      <c r="AJ1703" s="168"/>
      <c r="AK1703" s="168"/>
    </row>
    <row r="1704" spans="12:37" x14ac:dyDescent="0.25">
      <c r="L1704" s="168"/>
      <c r="M1704" s="168"/>
      <c r="N1704" s="168"/>
      <c r="O1704" s="168"/>
      <c r="P1704" s="168"/>
      <c r="Q1704" s="168"/>
      <c r="R1704" s="168"/>
      <c r="S1704" s="168"/>
      <c r="T1704" s="168"/>
      <c r="U1704" s="168"/>
      <c r="V1704" s="168"/>
      <c r="W1704" s="168"/>
      <c r="X1704" s="168"/>
      <c r="Y1704" s="168"/>
      <c r="Z1704" s="168"/>
      <c r="AA1704" s="168"/>
      <c r="AB1704" s="168"/>
      <c r="AC1704" s="168"/>
      <c r="AD1704" s="168"/>
      <c r="AE1704" s="168"/>
      <c r="AF1704" s="168"/>
      <c r="AG1704" s="168"/>
      <c r="AH1704" s="168"/>
      <c r="AI1704" s="168"/>
      <c r="AJ1704" s="168"/>
      <c r="AK1704" s="168"/>
    </row>
    <row r="1705" spans="12:37" x14ac:dyDescent="0.25">
      <c r="L1705" s="168"/>
      <c r="M1705" s="168"/>
      <c r="N1705" s="168"/>
      <c r="O1705" s="168"/>
      <c r="P1705" s="168"/>
      <c r="Q1705" s="168"/>
      <c r="R1705" s="168"/>
      <c r="S1705" s="168"/>
      <c r="T1705" s="168"/>
      <c r="U1705" s="168"/>
      <c r="V1705" s="168"/>
      <c r="W1705" s="168"/>
      <c r="X1705" s="168"/>
      <c r="Y1705" s="168"/>
      <c r="Z1705" s="168"/>
      <c r="AA1705" s="168"/>
      <c r="AB1705" s="168"/>
      <c r="AC1705" s="168"/>
      <c r="AD1705" s="168"/>
      <c r="AE1705" s="168"/>
      <c r="AF1705" s="168"/>
      <c r="AG1705" s="168"/>
      <c r="AH1705" s="168"/>
      <c r="AI1705" s="168"/>
      <c r="AJ1705" s="168"/>
      <c r="AK1705" s="168"/>
    </row>
    <row r="1706" spans="12:37" x14ac:dyDescent="0.25">
      <c r="L1706" s="168"/>
      <c r="M1706" s="168"/>
      <c r="N1706" s="168"/>
      <c r="O1706" s="168"/>
      <c r="P1706" s="168"/>
      <c r="Q1706" s="168"/>
      <c r="R1706" s="168"/>
      <c r="S1706" s="168"/>
      <c r="T1706" s="168"/>
      <c r="U1706" s="168"/>
      <c r="V1706" s="168"/>
      <c r="W1706" s="168"/>
      <c r="X1706" s="168"/>
      <c r="Y1706" s="168"/>
      <c r="Z1706" s="168"/>
      <c r="AA1706" s="168"/>
      <c r="AB1706" s="168"/>
      <c r="AC1706" s="168"/>
      <c r="AD1706" s="168"/>
      <c r="AE1706" s="168"/>
      <c r="AF1706" s="168"/>
      <c r="AG1706" s="168"/>
      <c r="AH1706" s="168"/>
      <c r="AI1706" s="168"/>
      <c r="AJ1706" s="168"/>
      <c r="AK1706" s="168"/>
    </row>
    <row r="1707" spans="12:37" x14ac:dyDescent="0.25">
      <c r="L1707" s="168"/>
      <c r="M1707" s="168"/>
      <c r="N1707" s="168"/>
      <c r="O1707" s="168"/>
      <c r="P1707" s="168"/>
      <c r="Q1707" s="168"/>
      <c r="R1707" s="168"/>
      <c r="S1707" s="168"/>
      <c r="T1707" s="168"/>
      <c r="U1707" s="168"/>
      <c r="V1707" s="168"/>
      <c r="W1707" s="168"/>
      <c r="X1707" s="168"/>
      <c r="Y1707" s="168"/>
      <c r="Z1707" s="168"/>
      <c r="AA1707" s="168"/>
      <c r="AB1707" s="168"/>
      <c r="AC1707" s="168"/>
      <c r="AD1707" s="168"/>
      <c r="AE1707" s="168"/>
      <c r="AF1707" s="168"/>
      <c r="AG1707" s="168"/>
      <c r="AH1707" s="168"/>
      <c r="AI1707" s="168"/>
      <c r="AJ1707" s="168"/>
      <c r="AK1707" s="168"/>
    </row>
    <row r="1708" spans="12:37" x14ac:dyDescent="0.25">
      <c r="L1708" s="168"/>
      <c r="M1708" s="168"/>
      <c r="N1708" s="168"/>
      <c r="O1708" s="168"/>
      <c r="P1708" s="168"/>
      <c r="Q1708" s="168"/>
      <c r="R1708" s="168"/>
      <c r="S1708" s="168"/>
      <c r="T1708" s="168"/>
      <c r="U1708" s="168"/>
      <c r="V1708" s="168"/>
      <c r="W1708" s="168"/>
      <c r="X1708" s="168"/>
      <c r="Y1708" s="168"/>
      <c r="Z1708" s="168"/>
      <c r="AA1708" s="168"/>
      <c r="AB1708" s="168"/>
      <c r="AC1708" s="168"/>
      <c r="AD1708" s="168"/>
      <c r="AE1708" s="168"/>
      <c r="AF1708" s="168"/>
      <c r="AG1708" s="168"/>
      <c r="AH1708" s="168"/>
      <c r="AI1708" s="168"/>
      <c r="AJ1708" s="168"/>
      <c r="AK1708" s="168"/>
    </row>
    <row r="1709" spans="12:37" x14ac:dyDescent="0.25">
      <c r="L1709" s="168"/>
      <c r="M1709" s="168"/>
      <c r="N1709" s="168"/>
      <c r="O1709" s="168"/>
      <c r="P1709" s="168"/>
      <c r="Q1709" s="168"/>
      <c r="R1709" s="168"/>
      <c r="S1709" s="168"/>
      <c r="T1709" s="168"/>
      <c r="U1709" s="168"/>
      <c r="V1709" s="168"/>
      <c r="W1709" s="168"/>
      <c r="X1709" s="168"/>
      <c r="Y1709" s="168"/>
      <c r="Z1709" s="168"/>
      <c r="AA1709" s="168"/>
      <c r="AB1709" s="168"/>
      <c r="AC1709" s="168"/>
      <c r="AD1709" s="168"/>
      <c r="AE1709" s="168"/>
      <c r="AF1709" s="168"/>
      <c r="AG1709" s="168"/>
      <c r="AH1709" s="168"/>
      <c r="AI1709" s="168"/>
      <c r="AJ1709" s="168"/>
      <c r="AK1709" s="168"/>
    </row>
    <row r="1710" spans="12:37" x14ac:dyDescent="0.25">
      <c r="L1710" s="168"/>
      <c r="M1710" s="168"/>
      <c r="N1710" s="168"/>
      <c r="O1710" s="168"/>
      <c r="P1710" s="168"/>
      <c r="Q1710" s="168"/>
      <c r="R1710" s="168"/>
      <c r="S1710" s="168"/>
      <c r="T1710" s="168"/>
      <c r="U1710" s="168"/>
      <c r="V1710" s="168"/>
      <c r="W1710" s="168"/>
      <c r="X1710" s="168"/>
      <c r="Y1710" s="168"/>
      <c r="Z1710" s="168"/>
      <c r="AA1710" s="168"/>
      <c r="AB1710" s="168"/>
      <c r="AC1710" s="168"/>
      <c r="AD1710" s="168"/>
      <c r="AE1710" s="168"/>
      <c r="AF1710" s="168"/>
      <c r="AG1710" s="168"/>
      <c r="AH1710" s="168"/>
      <c r="AI1710" s="168"/>
      <c r="AJ1710" s="168"/>
      <c r="AK1710" s="168"/>
    </row>
    <row r="1711" spans="12:37" x14ac:dyDescent="0.25">
      <c r="L1711" s="168"/>
      <c r="M1711" s="168"/>
      <c r="N1711" s="168"/>
      <c r="O1711" s="168"/>
      <c r="P1711" s="168"/>
      <c r="Q1711" s="168"/>
      <c r="R1711" s="168"/>
      <c r="S1711" s="168"/>
      <c r="T1711" s="168"/>
      <c r="U1711" s="168"/>
      <c r="V1711" s="168"/>
      <c r="W1711" s="168"/>
      <c r="X1711" s="168"/>
      <c r="Y1711" s="168"/>
      <c r="Z1711" s="168"/>
      <c r="AA1711" s="168"/>
      <c r="AB1711" s="168"/>
      <c r="AC1711" s="168"/>
      <c r="AD1711" s="168"/>
      <c r="AE1711" s="168"/>
      <c r="AF1711" s="168"/>
      <c r="AG1711" s="168"/>
      <c r="AH1711" s="168"/>
      <c r="AI1711" s="168"/>
      <c r="AJ1711" s="168"/>
      <c r="AK1711" s="168"/>
    </row>
    <row r="1712" spans="12:37" x14ac:dyDescent="0.25">
      <c r="L1712" s="168"/>
      <c r="M1712" s="168"/>
      <c r="N1712" s="168"/>
      <c r="O1712" s="168"/>
      <c r="P1712" s="168"/>
      <c r="Q1712" s="168"/>
      <c r="R1712" s="168"/>
      <c r="S1712" s="168"/>
      <c r="T1712" s="168"/>
      <c r="U1712" s="168"/>
      <c r="V1712" s="168"/>
      <c r="W1712" s="168"/>
      <c r="X1712" s="168"/>
      <c r="Y1712" s="168"/>
      <c r="Z1712" s="168"/>
      <c r="AA1712" s="168"/>
      <c r="AB1712" s="168"/>
      <c r="AC1712" s="168"/>
      <c r="AD1712" s="168"/>
      <c r="AE1712" s="168"/>
      <c r="AF1712" s="168"/>
      <c r="AG1712" s="168"/>
      <c r="AH1712" s="168"/>
      <c r="AI1712" s="168"/>
      <c r="AJ1712" s="168"/>
      <c r="AK1712" s="168"/>
    </row>
    <row r="1713" spans="12:37" x14ac:dyDescent="0.25">
      <c r="L1713" s="168"/>
      <c r="M1713" s="168"/>
      <c r="N1713" s="168"/>
      <c r="O1713" s="168"/>
      <c r="P1713" s="168"/>
      <c r="Q1713" s="168"/>
      <c r="R1713" s="168"/>
      <c r="S1713" s="168"/>
      <c r="T1713" s="168"/>
      <c r="U1713" s="168"/>
      <c r="V1713" s="168"/>
      <c r="W1713" s="168"/>
      <c r="X1713" s="168"/>
      <c r="Y1713" s="168"/>
      <c r="Z1713" s="168"/>
      <c r="AA1713" s="168"/>
      <c r="AB1713" s="168"/>
      <c r="AC1713" s="168"/>
      <c r="AD1713" s="168"/>
      <c r="AE1713" s="168"/>
      <c r="AF1713" s="168"/>
      <c r="AG1713" s="168"/>
      <c r="AH1713" s="168"/>
      <c r="AI1713" s="168"/>
      <c r="AJ1713" s="168"/>
      <c r="AK1713" s="168"/>
    </row>
    <row r="1714" spans="12:37" x14ac:dyDescent="0.25">
      <c r="L1714" s="168"/>
      <c r="M1714" s="168"/>
      <c r="N1714" s="168"/>
      <c r="O1714" s="168"/>
      <c r="P1714" s="168"/>
      <c r="Q1714" s="168"/>
      <c r="R1714" s="168"/>
      <c r="S1714" s="168"/>
      <c r="T1714" s="168"/>
      <c r="U1714" s="168"/>
      <c r="V1714" s="168"/>
      <c r="W1714" s="168"/>
      <c r="X1714" s="168"/>
      <c r="Y1714" s="168"/>
      <c r="Z1714" s="168"/>
      <c r="AA1714" s="168"/>
      <c r="AB1714" s="168"/>
      <c r="AC1714" s="168"/>
      <c r="AD1714" s="168"/>
      <c r="AE1714" s="168"/>
      <c r="AF1714" s="168"/>
      <c r="AG1714" s="168"/>
      <c r="AH1714" s="168"/>
      <c r="AI1714" s="168"/>
      <c r="AJ1714" s="168"/>
      <c r="AK1714" s="168"/>
    </row>
    <row r="1715" spans="12:37" x14ac:dyDescent="0.25">
      <c r="L1715" s="168"/>
      <c r="M1715" s="168"/>
      <c r="N1715" s="168"/>
      <c r="O1715" s="168"/>
      <c r="P1715" s="168"/>
      <c r="Q1715" s="168"/>
      <c r="R1715" s="168"/>
      <c r="S1715" s="168"/>
      <c r="T1715" s="168"/>
      <c r="U1715" s="168"/>
      <c r="V1715" s="168"/>
      <c r="W1715" s="168"/>
      <c r="X1715" s="168"/>
      <c r="Y1715" s="168"/>
      <c r="Z1715" s="168"/>
      <c r="AA1715" s="168"/>
      <c r="AB1715" s="168"/>
      <c r="AC1715" s="168"/>
      <c r="AD1715" s="168"/>
      <c r="AE1715" s="168"/>
      <c r="AF1715" s="168"/>
      <c r="AG1715" s="168"/>
      <c r="AH1715" s="168"/>
      <c r="AI1715" s="168"/>
      <c r="AJ1715" s="168"/>
      <c r="AK1715" s="168"/>
    </row>
    <row r="1716" spans="12:37" x14ac:dyDescent="0.25">
      <c r="L1716" s="168"/>
      <c r="M1716" s="168"/>
      <c r="N1716" s="168"/>
      <c r="O1716" s="168"/>
      <c r="P1716" s="168"/>
      <c r="Q1716" s="168"/>
      <c r="R1716" s="168"/>
      <c r="S1716" s="168"/>
      <c r="T1716" s="168"/>
      <c r="U1716" s="168"/>
      <c r="V1716" s="168"/>
      <c r="W1716" s="168"/>
      <c r="X1716" s="168"/>
      <c r="Y1716" s="168"/>
      <c r="Z1716" s="168"/>
      <c r="AA1716" s="168"/>
      <c r="AB1716" s="168"/>
      <c r="AC1716" s="168"/>
      <c r="AD1716" s="168"/>
      <c r="AE1716" s="168"/>
      <c r="AF1716" s="168"/>
      <c r="AG1716" s="168"/>
      <c r="AH1716" s="168"/>
      <c r="AI1716" s="168"/>
      <c r="AJ1716" s="168"/>
      <c r="AK1716" s="168"/>
    </row>
    <row r="1717" spans="12:37" x14ac:dyDescent="0.25">
      <c r="L1717" s="168"/>
      <c r="M1717" s="168"/>
      <c r="N1717" s="168"/>
      <c r="O1717" s="168"/>
      <c r="P1717" s="168"/>
      <c r="Q1717" s="168"/>
      <c r="R1717" s="168"/>
      <c r="S1717" s="168"/>
      <c r="T1717" s="168"/>
      <c r="U1717" s="168"/>
      <c r="V1717" s="168"/>
      <c r="W1717" s="168"/>
      <c r="X1717" s="168"/>
      <c r="Y1717" s="168"/>
      <c r="Z1717" s="168"/>
      <c r="AA1717" s="168"/>
      <c r="AB1717" s="168"/>
      <c r="AC1717" s="168"/>
      <c r="AD1717" s="168"/>
      <c r="AE1717" s="168"/>
      <c r="AF1717" s="168"/>
      <c r="AG1717" s="168"/>
      <c r="AH1717" s="168"/>
      <c r="AI1717" s="168"/>
      <c r="AJ1717" s="168"/>
      <c r="AK1717" s="168"/>
    </row>
    <row r="1718" spans="12:37" x14ac:dyDescent="0.25">
      <c r="L1718" s="168"/>
      <c r="M1718" s="168"/>
      <c r="N1718" s="168"/>
      <c r="O1718" s="168"/>
      <c r="P1718" s="168"/>
      <c r="Q1718" s="168"/>
      <c r="R1718" s="168"/>
      <c r="S1718" s="168"/>
      <c r="T1718" s="168"/>
      <c r="U1718" s="168"/>
      <c r="V1718" s="168"/>
      <c r="W1718" s="168"/>
      <c r="X1718" s="168"/>
      <c r="Y1718" s="168"/>
      <c r="Z1718" s="168"/>
      <c r="AA1718" s="168"/>
      <c r="AB1718" s="168"/>
      <c r="AC1718" s="168"/>
      <c r="AD1718" s="168"/>
      <c r="AE1718" s="168"/>
      <c r="AF1718" s="168"/>
      <c r="AG1718" s="168"/>
      <c r="AH1718" s="168"/>
      <c r="AI1718" s="168"/>
      <c r="AJ1718" s="168"/>
      <c r="AK1718" s="168"/>
    </row>
    <row r="1719" spans="12:37" x14ac:dyDescent="0.25">
      <c r="L1719" s="168"/>
      <c r="M1719" s="168"/>
      <c r="N1719" s="168"/>
      <c r="O1719" s="168"/>
      <c r="P1719" s="168"/>
      <c r="Q1719" s="168"/>
      <c r="R1719" s="168"/>
      <c r="S1719" s="168"/>
      <c r="T1719" s="168"/>
      <c r="U1719" s="168"/>
      <c r="V1719" s="168"/>
      <c r="W1719" s="168"/>
      <c r="X1719" s="168"/>
      <c r="Y1719" s="168"/>
      <c r="Z1719" s="168"/>
      <c r="AA1719" s="168"/>
      <c r="AB1719" s="168"/>
      <c r="AC1719" s="168"/>
      <c r="AD1719" s="168"/>
      <c r="AE1719" s="168"/>
      <c r="AF1719" s="168"/>
      <c r="AG1719" s="168"/>
      <c r="AH1719" s="168"/>
      <c r="AI1719" s="168"/>
      <c r="AJ1719" s="168"/>
      <c r="AK1719" s="168"/>
    </row>
    <row r="1720" spans="12:37" x14ac:dyDescent="0.25">
      <c r="L1720" s="168"/>
      <c r="M1720" s="168"/>
      <c r="N1720" s="168"/>
      <c r="O1720" s="168"/>
      <c r="P1720" s="168"/>
      <c r="Q1720" s="168"/>
      <c r="R1720" s="168"/>
      <c r="S1720" s="168"/>
      <c r="T1720" s="168"/>
      <c r="U1720" s="168"/>
      <c r="V1720" s="168"/>
      <c r="W1720" s="168"/>
      <c r="X1720" s="168"/>
      <c r="Y1720" s="168"/>
      <c r="Z1720" s="168"/>
      <c r="AA1720" s="168"/>
      <c r="AB1720" s="168"/>
      <c r="AC1720" s="168"/>
      <c r="AD1720" s="168"/>
      <c r="AE1720" s="168"/>
      <c r="AF1720" s="168"/>
      <c r="AG1720" s="168"/>
      <c r="AH1720" s="168"/>
      <c r="AI1720" s="168"/>
      <c r="AJ1720" s="168"/>
      <c r="AK1720" s="168"/>
    </row>
    <row r="1721" spans="12:37" x14ac:dyDescent="0.25">
      <c r="L1721" s="168"/>
      <c r="M1721" s="168"/>
      <c r="N1721" s="168"/>
      <c r="O1721" s="168"/>
      <c r="P1721" s="168"/>
      <c r="Q1721" s="168"/>
      <c r="R1721" s="168"/>
      <c r="S1721" s="168"/>
      <c r="T1721" s="168"/>
      <c r="U1721" s="168"/>
      <c r="V1721" s="168"/>
      <c r="W1721" s="168"/>
      <c r="X1721" s="168"/>
      <c r="Y1721" s="168"/>
      <c r="Z1721" s="168"/>
      <c r="AA1721" s="168"/>
      <c r="AB1721" s="168"/>
      <c r="AC1721" s="168"/>
      <c r="AD1721" s="168"/>
      <c r="AE1721" s="168"/>
      <c r="AF1721" s="168"/>
      <c r="AG1721" s="168"/>
      <c r="AH1721" s="168"/>
      <c r="AI1721" s="168"/>
      <c r="AJ1721" s="168"/>
      <c r="AK1721" s="168"/>
    </row>
    <row r="1722" spans="12:37" x14ac:dyDescent="0.25">
      <c r="L1722" s="168"/>
      <c r="M1722" s="168"/>
      <c r="N1722" s="168"/>
      <c r="O1722" s="168"/>
      <c r="P1722" s="168"/>
      <c r="Q1722" s="168"/>
      <c r="R1722" s="168"/>
      <c r="S1722" s="168"/>
      <c r="T1722" s="168"/>
      <c r="U1722" s="168"/>
      <c r="V1722" s="168"/>
      <c r="W1722" s="168"/>
      <c r="X1722" s="168"/>
      <c r="Y1722" s="168"/>
      <c r="Z1722" s="168"/>
      <c r="AA1722" s="168"/>
      <c r="AB1722" s="168"/>
      <c r="AC1722" s="168"/>
      <c r="AD1722" s="168"/>
      <c r="AE1722" s="168"/>
      <c r="AF1722" s="168"/>
      <c r="AG1722" s="168"/>
      <c r="AH1722" s="168"/>
      <c r="AI1722" s="168"/>
      <c r="AJ1722" s="168"/>
      <c r="AK1722" s="168"/>
    </row>
    <row r="1723" spans="12:37" x14ac:dyDescent="0.25">
      <c r="L1723" s="168"/>
      <c r="M1723" s="168"/>
      <c r="N1723" s="168"/>
      <c r="O1723" s="168"/>
      <c r="P1723" s="168"/>
      <c r="Q1723" s="168"/>
      <c r="R1723" s="168"/>
      <c r="S1723" s="168"/>
      <c r="T1723" s="168"/>
      <c r="U1723" s="168"/>
      <c r="V1723" s="168"/>
      <c r="W1723" s="168"/>
      <c r="X1723" s="168"/>
      <c r="Y1723" s="168"/>
      <c r="Z1723" s="168"/>
      <c r="AA1723" s="168"/>
      <c r="AB1723" s="168"/>
      <c r="AC1723" s="168"/>
      <c r="AD1723" s="168"/>
      <c r="AE1723" s="168"/>
      <c r="AF1723" s="168"/>
      <c r="AG1723" s="168"/>
      <c r="AH1723" s="168"/>
      <c r="AI1723" s="168"/>
      <c r="AJ1723" s="168"/>
      <c r="AK1723" s="168"/>
    </row>
    <row r="1724" spans="12:37" x14ac:dyDescent="0.25">
      <c r="L1724" s="168"/>
      <c r="M1724" s="168"/>
      <c r="N1724" s="168"/>
      <c r="O1724" s="168"/>
      <c r="P1724" s="168"/>
      <c r="Q1724" s="168"/>
      <c r="R1724" s="168"/>
      <c r="S1724" s="168"/>
      <c r="T1724" s="168"/>
      <c r="U1724" s="168"/>
      <c r="V1724" s="168"/>
      <c r="W1724" s="168"/>
      <c r="X1724" s="168"/>
      <c r="Y1724" s="168"/>
      <c r="Z1724" s="168"/>
      <c r="AA1724" s="168"/>
      <c r="AB1724" s="168"/>
      <c r="AC1724" s="168"/>
      <c r="AD1724" s="168"/>
      <c r="AE1724" s="168"/>
      <c r="AF1724" s="168"/>
      <c r="AG1724" s="168"/>
      <c r="AH1724" s="168"/>
      <c r="AI1724" s="168"/>
      <c r="AJ1724" s="168"/>
      <c r="AK1724" s="168"/>
    </row>
    <row r="1725" spans="12:37" x14ac:dyDescent="0.25">
      <c r="L1725" s="168"/>
      <c r="M1725" s="168"/>
      <c r="N1725" s="168"/>
      <c r="O1725" s="168"/>
      <c r="P1725" s="168"/>
      <c r="Q1725" s="168"/>
      <c r="R1725" s="168"/>
      <c r="S1725" s="168"/>
      <c r="T1725" s="168"/>
      <c r="U1725" s="168"/>
      <c r="V1725" s="168"/>
      <c r="W1725" s="168"/>
      <c r="X1725" s="168"/>
      <c r="Y1725" s="168"/>
      <c r="Z1725" s="168"/>
      <c r="AA1725" s="168"/>
      <c r="AB1725" s="168"/>
      <c r="AC1725" s="168"/>
      <c r="AD1725" s="168"/>
      <c r="AE1725" s="168"/>
      <c r="AF1725" s="168"/>
      <c r="AG1725" s="168"/>
      <c r="AH1725" s="168"/>
      <c r="AI1725" s="168"/>
      <c r="AJ1725" s="168"/>
      <c r="AK1725" s="168"/>
    </row>
    <row r="1726" spans="12:37" x14ac:dyDescent="0.25">
      <c r="L1726" s="168"/>
      <c r="M1726" s="168"/>
      <c r="N1726" s="168"/>
      <c r="O1726" s="168"/>
      <c r="P1726" s="168"/>
      <c r="Q1726" s="168"/>
      <c r="R1726" s="168"/>
      <c r="S1726" s="168"/>
      <c r="T1726" s="168"/>
      <c r="U1726" s="168"/>
      <c r="V1726" s="168"/>
      <c r="W1726" s="168"/>
      <c r="X1726" s="168"/>
      <c r="Y1726" s="168"/>
      <c r="Z1726" s="168"/>
      <c r="AA1726" s="168"/>
      <c r="AB1726" s="168"/>
      <c r="AC1726" s="168"/>
      <c r="AD1726" s="168"/>
      <c r="AE1726" s="168"/>
      <c r="AF1726" s="168"/>
      <c r="AG1726" s="168"/>
      <c r="AH1726" s="168"/>
      <c r="AI1726" s="168"/>
      <c r="AJ1726" s="168"/>
      <c r="AK1726" s="168"/>
    </row>
    <row r="1727" spans="12:37" x14ac:dyDescent="0.25">
      <c r="L1727" s="168"/>
      <c r="M1727" s="168"/>
      <c r="N1727" s="168"/>
      <c r="O1727" s="168"/>
      <c r="P1727" s="168"/>
      <c r="Q1727" s="168"/>
      <c r="R1727" s="168"/>
      <c r="S1727" s="168"/>
      <c r="T1727" s="168"/>
      <c r="U1727" s="168"/>
      <c r="V1727" s="168"/>
      <c r="W1727" s="168"/>
      <c r="X1727" s="168"/>
      <c r="Y1727" s="168"/>
      <c r="Z1727" s="168"/>
      <c r="AA1727" s="168"/>
      <c r="AB1727" s="168"/>
      <c r="AC1727" s="168"/>
      <c r="AD1727" s="168"/>
      <c r="AE1727" s="168"/>
      <c r="AF1727" s="168"/>
      <c r="AG1727" s="168"/>
      <c r="AH1727" s="168"/>
      <c r="AI1727" s="168"/>
      <c r="AJ1727" s="168"/>
      <c r="AK1727" s="168"/>
    </row>
    <row r="1728" spans="12:37" x14ac:dyDescent="0.25">
      <c r="L1728" s="168"/>
      <c r="M1728" s="168"/>
      <c r="N1728" s="168"/>
      <c r="O1728" s="168"/>
      <c r="P1728" s="168"/>
      <c r="Q1728" s="168"/>
      <c r="R1728" s="168"/>
      <c r="S1728" s="168"/>
      <c r="T1728" s="168"/>
      <c r="U1728" s="168"/>
      <c r="V1728" s="168"/>
      <c r="W1728" s="168"/>
      <c r="X1728" s="168"/>
      <c r="Y1728" s="168"/>
      <c r="Z1728" s="168"/>
      <c r="AA1728" s="168"/>
      <c r="AB1728" s="168"/>
      <c r="AC1728" s="168"/>
      <c r="AD1728" s="168"/>
      <c r="AE1728" s="168"/>
      <c r="AF1728" s="168"/>
      <c r="AG1728" s="168"/>
      <c r="AH1728" s="168"/>
      <c r="AI1728" s="168"/>
      <c r="AJ1728" s="168"/>
      <c r="AK1728" s="168"/>
    </row>
    <row r="1729" spans="12:37" x14ac:dyDescent="0.25">
      <c r="L1729" s="168"/>
      <c r="M1729" s="168"/>
      <c r="N1729" s="168"/>
      <c r="O1729" s="168"/>
      <c r="P1729" s="168"/>
      <c r="Q1729" s="168"/>
      <c r="R1729" s="168"/>
      <c r="S1729" s="168"/>
      <c r="T1729" s="168"/>
      <c r="U1729" s="168"/>
      <c r="V1729" s="168"/>
      <c r="W1729" s="168"/>
      <c r="X1729" s="168"/>
      <c r="Y1729" s="168"/>
      <c r="Z1729" s="168"/>
      <c r="AA1729" s="168"/>
      <c r="AB1729" s="168"/>
      <c r="AC1729" s="168"/>
      <c r="AD1729" s="168"/>
      <c r="AE1729" s="168"/>
      <c r="AF1729" s="168"/>
      <c r="AG1729" s="168"/>
      <c r="AH1729" s="168"/>
      <c r="AI1729" s="168"/>
      <c r="AJ1729" s="168"/>
      <c r="AK1729" s="168"/>
    </row>
    <row r="1730" spans="12:37" x14ac:dyDescent="0.25">
      <c r="L1730" s="168"/>
      <c r="M1730" s="168"/>
      <c r="N1730" s="168"/>
      <c r="O1730" s="168"/>
      <c r="P1730" s="168"/>
      <c r="Q1730" s="168"/>
      <c r="R1730" s="168"/>
      <c r="S1730" s="168"/>
      <c r="T1730" s="168"/>
      <c r="U1730" s="168"/>
      <c r="V1730" s="168"/>
      <c r="W1730" s="168"/>
      <c r="X1730" s="168"/>
      <c r="Y1730" s="168"/>
      <c r="Z1730" s="168"/>
      <c r="AA1730" s="168"/>
      <c r="AB1730" s="168"/>
      <c r="AC1730" s="168"/>
      <c r="AD1730" s="168"/>
      <c r="AE1730" s="168"/>
      <c r="AF1730" s="168"/>
      <c r="AG1730" s="168"/>
      <c r="AH1730" s="168"/>
      <c r="AI1730" s="168"/>
      <c r="AJ1730" s="168"/>
      <c r="AK1730" s="168"/>
    </row>
    <row r="1731" spans="12:37" x14ac:dyDescent="0.25">
      <c r="L1731" s="168"/>
      <c r="M1731" s="168"/>
      <c r="N1731" s="168"/>
      <c r="O1731" s="168"/>
      <c r="P1731" s="168"/>
      <c r="Q1731" s="168"/>
      <c r="R1731" s="168"/>
      <c r="S1731" s="168"/>
      <c r="T1731" s="168"/>
      <c r="U1731" s="168"/>
      <c r="V1731" s="168"/>
      <c r="W1731" s="168"/>
      <c r="X1731" s="168"/>
      <c r="Y1731" s="168"/>
      <c r="Z1731" s="168"/>
      <c r="AA1731" s="168"/>
      <c r="AB1731" s="168"/>
      <c r="AC1731" s="168"/>
      <c r="AD1731" s="168"/>
      <c r="AE1731" s="168"/>
      <c r="AF1731" s="168"/>
      <c r="AG1731" s="168"/>
      <c r="AH1731" s="168"/>
      <c r="AI1731" s="168"/>
      <c r="AJ1731" s="168"/>
      <c r="AK1731" s="168"/>
    </row>
    <row r="1732" spans="12:37" x14ac:dyDescent="0.25">
      <c r="L1732" s="168"/>
      <c r="M1732" s="168"/>
      <c r="N1732" s="168"/>
      <c r="O1732" s="168"/>
      <c r="P1732" s="168"/>
      <c r="Q1732" s="168"/>
      <c r="R1732" s="168"/>
      <c r="S1732" s="168"/>
      <c r="T1732" s="168"/>
      <c r="U1732" s="168"/>
      <c r="V1732" s="168"/>
      <c r="W1732" s="168"/>
      <c r="X1732" s="168"/>
      <c r="Y1732" s="168"/>
      <c r="Z1732" s="168"/>
      <c r="AA1732" s="168"/>
      <c r="AB1732" s="168"/>
      <c r="AC1732" s="168"/>
      <c r="AD1732" s="168"/>
      <c r="AE1732" s="168"/>
      <c r="AF1732" s="168"/>
      <c r="AG1732" s="168"/>
      <c r="AH1732" s="168"/>
      <c r="AI1732" s="168"/>
      <c r="AJ1732" s="168"/>
      <c r="AK1732" s="168"/>
    </row>
    <row r="1733" spans="12:37" x14ac:dyDescent="0.25">
      <c r="L1733" s="168"/>
      <c r="M1733" s="168"/>
      <c r="N1733" s="168"/>
      <c r="O1733" s="168"/>
      <c r="P1733" s="168"/>
      <c r="Q1733" s="168"/>
      <c r="R1733" s="168"/>
      <c r="S1733" s="168"/>
      <c r="T1733" s="168"/>
      <c r="U1733" s="168"/>
      <c r="V1733" s="168"/>
      <c r="W1733" s="168"/>
      <c r="X1733" s="168"/>
      <c r="Y1733" s="168"/>
      <c r="Z1733" s="168"/>
      <c r="AA1733" s="168"/>
      <c r="AB1733" s="168"/>
      <c r="AC1733" s="168"/>
      <c r="AD1733" s="168"/>
      <c r="AE1733" s="168"/>
      <c r="AF1733" s="168"/>
      <c r="AG1733" s="168"/>
      <c r="AH1733" s="168"/>
      <c r="AI1733" s="168"/>
      <c r="AJ1733" s="168"/>
      <c r="AK1733" s="168"/>
    </row>
    <row r="1734" spans="12:37" x14ac:dyDescent="0.25">
      <c r="L1734" s="168"/>
      <c r="M1734" s="168"/>
      <c r="N1734" s="168"/>
      <c r="O1734" s="168"/>
      <c r="P1734" s="168"/>
      <c r="Q1734" s="168"/>
      <c r="R1734" s="168"/>
      <c r="S1734" s="168"/>
      <c r="T1734" s="168"/>
      <c r="U1734" s="168"/>
      <c r="V1734" s="168"/>
      <c r="W1734" s="168"/>
      <c r="X1734" s="168"/>
      <c r="Y1734" s="168"/>
      <c r="Z1734" s="168"/>
      <c r="AA1734" s="168"/>
      <c r="AB1734" s="168"/>
      <c r="AC1734" s="168"/>
      <c r="AD1734" s="168"/>
      <c r="AE1734" s="168"/>
      <c r="AF1734" s="168"/>
      <c r="AG1734" s="168"/>
      <c r="AH1734" s="168"/>
      <c r="AI1734" s="168"/>
      <c r="AJ1734" s="168"/>
      <c r="AK1734" s="168"/>
    </row>
    <row r="1735" spans="12:37" x14ac:dyDescent="0.25">
      <c r="L1735" s="168"/>
      <c r="M1735" s="168"/>
      <c r="N1735" s="168"/>
      <c r="O1735" s="168"/>
      <c r="P1735" s="168"/>
      <c r="Q1735" s="168"/>
      <c r="R1735" s="168"/>
      <c r="S1735" s="168"/>
      <c r="T1735" s="168"/>
      <c r="U1735" s="168"/>
      <c r="V1735" s="168"/>
      <c r="W1735" s="168"/>
      <c r="X1735" s="168"/>
      <c r="Y1735" s="168"/>
      <c r="Z1735" s="168"/>
      <c r="AA1735" s="168"/>
      <c r="AB1735" s="168"/>
      <c r="AC1735" s="168"/>
      <c r="AD1735" s="168"/>
      <c r="AE1735" s="168"/>
      <c r="AF1735" s="168"/>
      <c r="AG1735" s="168"/>
      <c r="AH1735" s="168"/>
      <c r="AI1735" s="168"/>
      <c r="AJ1735" s="168"/>
      <c r="AK1735" s="168"/>
    </row>
    <row r="1736" spans="12:37" x14ac:dyDescent="0.25">
      <c r="L1736" s="168"/>
      <c r="M1736" s="168"/>
      <c r="N1736" s="168"/>
      <c r="O1736" s="168"/>
      <c r="P1736" s="168"/>
      <c r="Q1736" s="168"/>
      <c r="R1736" s="168"/>
      <c r="S1736" s="168"/>
      <c r="T1736" s="168"/>
      <c r="U1736" s="168"/>
      <c r="V1736" s="168"/>
      <c r="W1736" s="168"/>
      <c r="X1736" s="168"/>
      <c r="Y1736" s="168"/>
      <c r="Z1736" s="168"/>
      <c r="AA1736" s="168"/>
      <c r="AB1736" s="168"/>
      <c r="AC1736" s="168"/>
      <c r="AD1736" s="168"/>
      <c r="AE1736" s="168"/>
      <c r="AF1736" s="168"/>
      <c r="AG1736" s="168"/>
      <c r="AH1736" s="168"/>
      <c r="AI1736" s="168"/>
      <c r="AJ1736" s="168"/>
      <c r="AK1736" s="168"/>
    </row>
    <row r="1737" spans="12:37" x14ac:dyDescent="0.25">
      <c r="L1737" s="168"/>
      <c r="M1737" s="168"/>
      <c r="N1737" s="168"/>
      <c r="O1737" s="168"/>
      <c r="P1737" s="168"/>
      <c r="Q1737" s="168"/>
      <c r="R1737" s="168"/>
      <c r="S1737" s="168"/>
      <c r="T1737" s="168"/>
      <c r="U1737" s="168"/>
      <c r="V1737" s="168"/>
      <c r="W1737" s="168"/>
      <c r="X1737" s="168"/>
      <c r="Y1737" s="168"/>
      <c r="Z1737" s="168"/>
      <c r="AA1737" s="168"/>
      <c r="AB1737" s="168"/>
      <c r="AC1737" s="168"/>
      <c r="AD1737" s="168"/>
      <c r="AE1737" s="168"/>
      <c r="AF1737" s="168"/>
      <c r="AG1737" s="168"/>
      <c r="AH1737" s="168"/>
      <c r="AI1737" s="168"/>
      <c r="AJ1737" s="168"/>
      <c r="AK1737" s="168"/>
    </row>
    <row r="1738" spans="12:37" x14ac:dyDescent="0.25">
      <c r="L1738" s="168"/>
      <c r="M1738" s="168"/>
      <c r="N1738" s="168"/>
      <c r="O1738" s="168"/>
      <c r="P1738" s="168"/>
      <c r="Q1738" s="168"/>
      <c r="R1738" s="168"/>
      <c r="S1738" s="168"/>
      <c r="T1738" s="168"/>
      <c r="U1738" s="168"/>
      <c r="V1738" s="168"/>
      <c r="W1738" s="168"/>
      <c r="X1738" s="168"/>
      <c r="Y1738" s="168"/>
      <c r="Z1738" s="168"/>
      <c r="AA1738" s="168"/>
      <c r="AB1738" s="168"/>
      <c r="AC1738" s="168"/>
      <c r="AD1738" s="168"/>
      <c r="AE1738" s="168"/>
      <c r="AF1738" s="168"/>
      <c r="AG1738" s="168"/>
      <c r="AH1738" s="168"/>
      <c r="AI1738" s="168"/>
      <c r="AJ1738" s="168"/>
      <c r="AK1738" s="168"/>
    </row>
    <row r="1739" spans="12:37" x14ac:dyDescent="0.25">
      <c r="L1739" s="168"/>
      <c r="M1739" s="168"/>
      <c r="N1739" s="168"/>
      <c r="O1739" s="168"/>
      <c r="P1739" s="168"/>
      <c r="Q1739" s="168"/>
      <c r="R1739" s="168"/>
      <c r="S1739" s="168"/>
      <c r="T1739" s="168"/>
      <c r="U1739" s="168"/>
      <c r="V1739" s="168"/>
      <c r="W1739" s="168"/>
      <c r="X1739" s="168"/>
      <c r="Y1739" s="168"/>
      <c r="Z1739" s="168"/>
      <c r="AA1739" s="168"/>
      <c r="AB1739" s="168"/>
      <c r="AC1739" s="168"/>
      <c r="AD1739" s="168"/>
      <c r="AE1739" s="168"/>
      <c r="AF1739" s="168"/>
      <c r="AG1739" s="168"/>
      <c r="AH1739" s="168"/>
      <c r="AI1739" s="168"/>
      <c r="AJ1739" s="168"/>
      <c r="AK1739" s="168"/>
    </row>
    <row r="1740" spans="12:37" x14ac:dyDescent="0.25">
      <c r="L1740" s="168"/>
      <c r="M1740" s="168"/>
      <c r="N1740" s="168"/>
      <c r="O1740" s="168"/>
      <c r="P1740" s="168"/>
      <c r="Q1740" s="168"/>
      <c r="R1740" s="168"/>
      <c r="S1740" s="168"/>
      <c r="T1740" s="168"/>
      <c r="U1740" s="168"/>
      <c r="V1740" s="168"/>
      <c r="W1740" s="168"/>
      <c r="X1740" s="168"/>
      <c r="Y1740" s="168"/>
      <c r="Z1740" s="168"/>
      <c r="AA1740" s="168"/>
      <c r="AB1740" s="168"/>
      <c r="AC1740" s="168"/>
      <c r="AD1740" s="168"/>
      <c r="AE1740" s="168"/>
      <c r="AF1740" s="168"/>
      <c r="AG1740" s="168"/>
      <c r="AH1740" s="168"/>
      <c r="AI1740" s="168"/>
      <c r="AJ1740" s="168"/>
      <c r="AK1740" s="168"/>
    </row>
    <row r="1741" spans="12:37" x14ac:dyDescent="0.25">
      <c r="L1741" s="168"/>
      <c r="M1741" s="168"/>
      <c r="N1741" s="168"/>
      <c r="O1741" s="168"/>
      <c r="P1741" s="168"/>
      <c r="Q1741" s="168"/>
      <c r="R1741" s="168"/>
      <c r="S1741" s="168"/>
      <c r="T1741" s="168"/>
      <c r="U1741" s="168"/>
      <c r="V1741" s="168"/>
      <c r="W1741" s="168"/>
      <c r="X1741" s="168"/>
      <c r="Y1741" s="168"/>
      <c r="Z1741" s="168"/>
      <c r="AA1741" s="168"/>
      <c r="AB1741" s="168"/>
      <c r="AC1741" s="168"/>
      <c r="AD1741" s="168"/>
      <c r="AE1741" s="168"/>
      <c r="AF1741" s="168"/>
      <c r="AG1741" s="168"/>
      <c r="AH1741" s="168"/>
      <c r="AI1741" s="168"/>
      <c r="AJ1741" s="168"/>
      <c r="AK1741" s="168"/>
    </row>
    <row r="1742" spans="12:37" x14ac:dyDescent="0.25">
      <c r="L1742" s="168"/>
      <c r="M1742" s="168"/>
      <c r="N1742" s="168"/>
      <c r="O1742" s="168"/>
      <c r="P1742" s="168"/>
      <c r="Q1742" s="168"/>
      <c r="R1742" s="168"/>
      <c r="S1742" s="168"/>
      <c r="T1742" s="168"/>
      <c r="U1742" s="168"/>
      <c r="V1742" s="168"/>
      <c r="W1742" s="168"/>
      <c r="X1742" s="168"/>
      <c r="Y1742" s="168"/>
      <c r="Z1742" s="168"/>
      <c r="AA1742" s="168"/>
      <c r="AB1742" s="168"/>
      <c r="AC1742" s="168"/>
      <c r="AD1742" s="168"/>
      <c r="AE1742" s="168"/>
      <c r="AF1742" s="168"/>
      <c r="AG1742" s="168"/>
      <c r="AH1742" s="168"/>
      <c r="AI1742" s="168"/>
      <c r="AJ1742" s="168"/>
      <c r="AK1742" s="168"/>
    </row>
    <row r="1743" spans="12:37" x14ac:dyDescent="0.25">
      <c r="L1743" s="168"/>
      <c r="M1743" s="168"/>
      <c r="N1743" s="168"/>
      <c r="O1743" s="168"/>
      <c r="P1743" s="168"/>
      <c r="Q1743" s="168"/>
      <c r="R1743" s="168"/>
      <c r="S1743" s="168"/>
      <c r="T1743" s="168"/>
      <c r="U1743" s="168"/>
      <c r="V1743" s="168"/>
      <c r="W1743" s="168"/>
      <c r="X1743" s="168"/>
      <c r="Y1743" s="168"/>
      <c r="Z1743" s="168"/>
      <c r="AA1743" s="168"/>
      <c r="AB1743" s="168"/>
      <c r="AC1743" s="168"/>
      <c r="AD1743" s="168"/>
      <c r="AE1743" s="168"/>
      <c r="AF1743" s="168"/>
      <c r="AG1743" s="168"/>
      <c r="AH1743" s="168"/>
      <c r="AI1743" s="168"/>
      <c r="AJ1743" s="168"/>
      <c r="AK1743" s="168"/>
    </row>
    <row r="1744" spans="12:37" x14ac:dyDescent="0.25">
      <c r="L1744" s="168"/>
      <c r="M1744" s="168"/>
      <c r="N1744" s="168"/>
      <c r="O1744" s="168"/>
      <c r="P1744" s="168"/>
      <c r="Q1744" s="168"/>
      <c r="R1744" s="168"/>
      <c r="S1744" s="168"/>
      <c r="T1744" s="168"/>
      <c r="U1744" s="168"/>
      <c r="V1744" s="168"/>
      <c r="W1744" s="168"/>
      <c r="X1744" s="168"/>
      <c r="Y1744" s="168"/>
      <c r="Z1744" s="168"/>
      <c r="AA1744" s="168"/>
      <c r="AB1744" s="168"/>
      <c r="AC1744" s="168"/>
      <c r="AD1744" s="168"/>
      <c r="AE1744" s="168"/>
      <c r="AF1744" s="168"/>
      <c r="AG1744" s="168"/>
      <c r="AH1744" s="168"/>
      <c r="AI1744" s="168"/>
      <c r="AJ1744" s="168"/>
      <c r="AK1744" s="168"/>
    </row>
    <row r="1745" spans="12:37" x14ac:dyDescent="0.25">
      <c r="L1745" s="168"/>
      <c r="M1745" s="168"/>
      <c r="N1745" s="168"/>
      <c r="O1745" s="168"/>
      <c r="P1745" s="168"/>
      <c r="Q1745" s="168"/>
      <c r="R1745" s="168"/>
      <c r="S1745" s="168"/>
      <c r="T1745" s="168"/>
      <c r="U1745" s="168"/>
      <c r="V1745" s="168"/>
      <c r="W1745" s="168"/>
      <c r="X1745" s="168"/>
      <c r="Y1745" s="168"/>
      <c r="Z1745" s="168"/>
      <c r="AA1745" s="168"/>
      <c r="AB1745" s="168"/>
      <c r="AC1745" s="168"/>
      <c r="AD1745" s="168"/>
      <c r="AE1745" s="168"/>
      <c r="AF1745" s="168"/>
      <c r="AG1745" s="168"/>
      <c r="AH1745" s="168"/>
      <c r="AI1745" s="168"/>
      <c r="AJ1745" s="168"/>
      <c r="AK1745" s="168"/>
    </row>
    <row r="1746" spans="12:37" x14ac:dyDescent="0.25">
      <c r="L1746" s="168"/>
      <c r="M1746" s="168"/>
      <c r="N1746" s="168"/>
      <c r="O1746" s="168"/>
      <c r="P1746" s="168"/>
      <c r="Q1746" s="168"/>
      <c r="R1746" s="168"/>
      <c r="S1746" s="168"/>
      <c r="T1746" s="168"/>
      <c r="U1746" s="168"/>
      <c r="V1746" s="168"/>
      <c r="W1746" s="168"/>
      <c r="X1746" s="168"/>
      <c r="Y1746" s="168"/>
      <c r="Z1746" s="168"/>
      <c r="AA1746" s="168"/>
      <c r="AB1746" s="168"/>
      <c r="AC1746" s="168"/>
      <c r="AD1746" s="168"/>
      <c r="AE1746" s="168"/>
      <c r="AF1746" s="168"/>
      <c r="AG1746" s="168"/>
      <c r="AH1746" s="168"/>
      <c r="AI1746" s="168"/>
      <c r="AJ1746" s="168"/>
      <c r="AK1746" s="168"/>
    </row>
    <row r="1747" spans="12:37" x14ac:dyDescent="0.25">
      <c r="L1747" s="168"/>
      <c r="M1747" s="168"/>
      <c r="N1747" s="168"/>
      <c r="O1747" s="168"/>
      <c r="P1747" s="168"/>
      <c r="Q1747" s="168"/>
      <c r="R1747" s="168"/>
      <c r="S1747" s="168"/>
      <c r="T1747" s="168"/>
      <c r="U1747" s="168"/>
      <c r="V1747" s="168"/>
      <c r="W1747" s="168"/>
      <c r="X1747" s="168"/>
      <c r="Y1747" s="168"/>
      <c r="Z1747" s="168"/>
      <c r="AA1747" s="168"/>
      <c r="AB1747" s="168"/>
      <c r="AC1747" s="168"/>
      <c r="AD1747" s="168"/>
      <c r="AE1747" s="168"/>
      <c r="AF1747" s="168"/>
      <c r="AG1747" s="168"/>
      <c r="AH1747" s="168"/>
      <c r="AI1747" s="168"/>
      <c r="AJ1747" s="168"/>
      <c r="AK1747" s="168"/>
    </row>
    <row r="1748" spans="12:37" x14ac:dyDescent="0.25">
      <c r="L1748" s="168"/>
      <c r="M1748" s="168"/>
      <c r="N1748" s="168"/>
      <c r="O1748" s="168"/>
      <c r="P1748" s="168"/>
      <c r="Q1748" s="168"/>
      <c r="R1748" s="168"/>
      <c r="S1748" s="168"/>
      <c r="T1748" s="168"/>
      <c r="U1748" s="168"/>
      <c r="V1748" s="168"/>
      <c r="W1748" s="168"/>
      <c r="X1748" s="168"/>
      <c r="Y1748" s="168"/>
      <c r="Z1748" s="168"/>
      <c r="AA1748" s="168"/>
      <c r="AB1748" s="168"/>
      <c r="AC1748" s="168"/>
      <c r="AD1748" s="168"/>
      <c r="AE1748" s="168"/>
      <c r="AF1748" s="168"/>
      <c r="AG1748" s="168"/>
      <c r="AH1748" s="168"/>
      <c r="AI1748" s="168"/>
      <c r="AJ1748" s="168"/>
      <c r="AK1748" s="168"/>
    </row>
    <row r="1749" spans="12:37" x14ac:dyDescent="0.25">
      <c r="L1749" s="168"/>
      <c r="M1749" s="168"/>
      <c r="N1749" s="168"/>
      <c r="O1749" s="168"/>
      <c r="P1749" s="168"/>
      <c r="Q1749" s="168"/>
      <c r="R1749" s="168"/>
      <c r="S1749" s="168"/>
      <c r="T1749" s="168"/>
      <c r="U1749" s="168"/>
      <c r="V1749" s="168"/>
      <c r="W1749" s="168"/>
      <c r="X1749" s="168"/>
      <c r="Y1749" s="168"/>
      <c r="Z1749" s="168"/>
      <c r="AA1749" s="168"/>
      <c r="AB1749" s="168"/>
      <c r="AC1749" s="168"/>
      <c r="AD1749" s="168"/>
      <c r="AE1749" s="168"/>
      <c r="AF1749" s="168"/>
      <c r="AG1749" s="168"/>
      <c r="AH1749" s="168"/>
      <c r="AI1749" s="168"/>
      <c r="AJ1749" s="168"/>
      <c r="AK1749" s="168"/>
    </row>
    <row r="1750" spans="12:37" x14ac:dyDescent="0.25">
      <c r="L1750" s="168"/>
      <c r="M1750" s="168"/>
      <c r="N1750" s="168"/>
      <c r="O1750" s="168"/>
      <c r="P1750" s="168"/>
      <c r="Q1750" s="168"/>
      <c r="R1750" s="168"/>
      <c r="S1750" s="168"/>
      <c r="T1750" s="168"/>
      <c r="U1750" s="168"/>
      <c r="V1750" s="168"/>
      <c r="W1750" s="168"/>
      <c r="X1750" s="168"/>
      <c r="Y1750" s="168"/>
      <c r="Z1750" s="168"/>
      <c r="AA1750" s="168"/>
      <c r="AB1750" s="168"/>
      <c r="AC1750" s="168"/>
      <c r="AD1750" s="168"/>
      <c r="AE1750" s="168"/>
      <c r="AF1750" s="168"/>
      <c r="AG1750" s="168"/>
      <c r="AH1750" s="168"/>
      <c r="AI1750" s="168"/>
      <c r="AJ1750" s="168"/>
      <c r="AK1750" s="168"/>
    </row>
    <row r="1751" spans="12:37" x14ac:dyDescent="0.25">
      <c r="L1751" s="168"/>
      <c r="M1751" s="168"/>
      <c r="N1751" s="168"/>
      <c r="O1751" s="168"/>
      <c r="P1751" s="168"/>
      <c r="Q1751" s="168"/>
      <c r="R1751" s="168"/>
      <c r="S1751" s="168"/>
      <c r="T1751" s="168"/>
      <c r="U1751" s="168"/>
      <c r="V1751" s="168"/>
      <c r="W1751" s="168"/>
      <c r="X1751" s="168"/>
      <c r="Y1751" s="168"/>
      <c r="Z1751" s="168"/>
      <c r="AA1751" s="168"/>
      <c r="AB1751" s="168"/>
      <c r="AC1751" s="168"/>
      <c r="AD1751" s="168"/>
      <c r="AE1751" s="168"/>
      <c r="AF1751" s="168"/>
      <c r="AG1751" s="168"/>
      <c r="AH1751" s="168"/>
      <c r="AI1751" s="168"/>
      <c r="AJ1751" s="168"/>
      <c r="AK1751" s="168"/>
    </row>
    <row r="1752" spans="12:37" x14ac:dyDescent="0.25">
      <c r="L1752" s="168"/>
      <c r="M1752" s="168"/>
      <c r="N1752" s="168"/>
      <c r="O1752" s="168"/>
      <c r="P1752" s="168"/>
      <c r="Q1752" s="168"/>
      <c r="R1752" s="168"/>
      <c r="S1752" s="168"/>
      <c r="T1752" s="168"/>
      <c r="U1752" s="168"/>
      <c r="V1752" s="168"/>
      <c r="W1752" s="168"/>
      <c r="X1752" s="168"/>
      <c r="Y1752" s="168"/>
      <c r="Z1752" s="168"/>
      <c r="AA1752" s="168"/>
      <c r="AB1752" s="168"/>
      <c r="AC1752" s="168"/>
      <c r="AD1752" s="168"/>
      <c r="AE1752" s="168"/>
      <c r="AF1752" s="168"/>
      <c r="AG1752" s="168"/>
      <c r="AH1752" s="168"/>
      <c r="AI1752" s="168"/>
      <c r="AJ1752" s="168"/>
      <c r="AK1752" s="168"/>
    </row>
    <row r="1753" spans="12:37" x14ac:dyDescent="0.25">
      <c r="L1753" s="168"/>
      <c r="M1753" s="168"/>
      <c r="N1753" s="168"/>
      <c r="O1753" s="168"/>
      <c r="P1753" s="168"/>
      <c r="Q1753" s="168"/>
      <c r="R1753" s="168"/>
      <c r="S1753" s="168"/>
      <c r="T1753" s="168"/>
      <c r="U1753" s="168"/>
      <c r="V1753" s="168"/>
      <c r="W1753" s="168"/>
      <c r="X1753" s="168"/>
      <c r="Y1753" s="168"/>
      <c r="Z1753" s="168"/>
      <c r="AA1753" s="168"/>
      <c r="AB1753" s="168"/>
      <c r="AC1753" s="168"/>
      <c r="AD1753" s="168"/>
      <c r="AE1753" s="168"/>
      <c r="AF1753" s="168"/>
      <c r="AG1753" s="168"/>
      <c r="AH1753" s="168"/>
      <c r="AI1753" s="168"/>
      <c r="AJ1753" s="168"/>
      <c r="AK1753" s="168"/>
    </row>
    <row r="1754" spans="12:37" x14ac:dyDescent="0.25">
      <c r="L1754" s="168"/>
      <c r="M1754" s="168"/>
      <c r="N1754" s="168"/>
      <c r="O1754" s="168"/>
      <c r="P1754" s="168"/>
      <c r="Q1754" s="168"/>
      <c r="R1754" s="168"/>
      <c r="S1754" s="168"/>
      <c r="T1754" s="168"/>
      <c r="U1754" s="168"/>
      <c r="V1754" s="168"/>
      <c r="W1754" s="168"/>
      <c r="X1754" s="168"/>
      <c r="Y1754" s="168"/>
      <c r="Z1754" s="168"/>
      <c r="AA1754" s="168"/>
      <c r="AB1754" s="168"/>
      <c r="AC1754" s="168"/>
      <c r="AD1754" s="168"/>
      <c r="AE1754" s="168"/>
      <c r="AF1754" s="168"/>
      <c r="AG1754" s="168"/>
      <c r="AH1754" s="168"/>
      <c r="AI1754" s="168"/>
      <c r="AJ1754" s="168"/>
      <c r="AK1754" s="168"/>
    </row>
    <row r="1755" spans="12:37" x14ac:dyDescent="0.25">
      <c r="L1755" s="168"/>
      <c r="M1755" s="168"/>
      <c r="N1755" s="168"/>
      <c r="O1755" s="168"/>
      <c r="P1755" s="168"/>
      <c r="Q1755" s="168"/>
      <c r="R1755" s="168"/>
      <c r="S1755" s="168"/>
      <c r="T1755" s="168"/>
      <c r="U1755" s="168"/>
      <c r="V1755" s="168"/>
      <c r="W1755" s="168"/>
      <c r="X1755" s="168"/>
      <c r="Y1755" s="168"/>
      <c r="Z1755" s="168"/>
      <c r="AA1755" s="168"/>
      <c r="AB1755" s="168"/>
      <c r="AC1755" s="168"/>
      <c r="AD1755" s="168"/>
      <c r="AE1755" s="168"/>
      <c r="AF1755" s="168"/>
      <c r="AG1755" s="168"/>
      <c r="AH1755" s="168"/>
      <c r="AI1755" s="168"/>
      <c r="AJ1755" s="168"/>
      <c r="AK1755" s="168"/>
    </row>
    <row r="1756" spans="12:37" x14ac:dyDescent="0.25">
      <c r="L1756" s="168"/>
      <c r="M1756" s="168"/>
      <c r="N1756" s="168"/>
      <c r="O1756" s="168"/>
      <c r="P1756" s="168"/>
      <c r="Q1756" s="168"/>
      <c r="R1756" s="168"/>
      <c r="S1756" s="168"/>
      <c r="T1756" s="168"/>
      <c r="U1756" s="168"/>
      <c r="V1756" s="168"/>
      <c r="W1756" s="168"/>
      <c r="X1756" s="168"/>
      <c r="Y1756" s="168"/>
      <c r="Z1756" s="168"/>
      <c r="AA1756" s="168"/>
      <c r="AB1756" s="168"/>
      <c r="AC1756" s="168"/>
      <c r="AD1756" s="168"/>
      <c r="AE1756" s="168"/>
      <c r="AF1756" s="168"/>
      <c r="AG1756" s="168"/>
      <c r="AH1756" s="168"/>
      <c r="AI1756" s="168"/>
      <c r="AJ1756" s="168"/>
      <c r="AK1756" s="168"/>
    </row>
    <row r="1757" spans="12:37" x14ac:dyDescent="0.25">
      <c r="L1757" s="168"/>
      <c r="M1757" s="168"/>
      <c r="N1757" s="168"/>
      <c r="O1757" s="168"/>
      <c r="P1757" s="168"/>
      <c r="Q1757" s="168"/>
      <c r="R1757" s="168"/>
      <c r="S1757" s="168"/>
      <c r="T1757" s="168"/>
      <c r="U1757" s="168"/>
      <c r="V1757" s="168"/>
      <c r="W1757" s="168"/>
      <c r="X1757" s="168"/>
      <c r="Y1757" s="168"/>
      <c r="Z1757" s="168"/>
      <c r="AA1757" s="168"/>
      <c r="AB1757" s="168"/>
      <c r="AC1757" s="168"/>
      <c r="AD1757" s="168"/>
      <c r="AE1757" s="168"/>
      <c r="AF1757" s="168"/>
      <c r="AG1757" s="168"/>
      <c r="AH1757" s="168"/>
      <c r="AI1757" s="168"/>
      <c r="AJ1757" s="168"/>
      <c r="AK1757" s="168"/>
    </row>
    <row r="1758" spans="12:37" x14ac:dyDescent="0.25">
      <c r="L1758" s="168"/>
      <c r="M1758" s="168"/>
      <c r="N1758" s="168"/>
      <c r="O1758" s="168"/>
      <c r="P1758" s="168"/>
      <c r="Q1758" s="168"/>
      <c r="R1758" s="168"/>
      <c r="S1758" s="168"/>
      <c r="T1758" s="168"/>
      <c r="U1758" s="168"/>
      <c r="V1758" s="168"/>
      <c r="W1758" s="168"/>
      <c r="X1758" s="168"/>
      <c r="Y1758" s="168"/>
      <c r="Z1758" s="168"/>
      <c r="AA1758" s="168"/>
      <c r="AB1758" s="168"/>
      <c r="AC1758" s="168"/>
      <c r="AD1758" s="168"/>
      <c r="AE1758" s="168"/>
      <c r="AF1758" s="168"/>
      <c r="AG1758" s="168"/>
      <c r="AH1758" s="168"/>
      <c r="AI1758" s="168"/>
      <c r="AJ1758" s="168"/>
      <c r="AK1758" s="168"/>
    </row>
    <row r="1759" spans="12:37" x14ac:dyDescent="0.25">
      <c r="L1759" s="168"/>
      <c r="M1759" s="168"/>
      <c r="N1759" s="168"/>
      <c r="O1759" s="168"/>
      <c r="P1759" s="168"/>
      <c r="Q1759" s="168"/>
      <c r="R1759" s="168"/>
      <c r="S1759" s="168"/>
      <c r="T1759" s="168"/>
      <c r="U1759" s="168"/>
      <c r="V1759" s="168"/>
      <c r="W1759" s="168"/>
      <c r="X1759" s="168"/>
      <c r="Y1759" s="168"/>
      <c r="Z1759" s="168"/>
      <c r="AA1759" s="168"/>
      <c r="AB1759" s="168"/>
      <c r="AC1759" s="168"/>
      <c r="AD1759" s="168"/>
      <c r="AE1759" s="168"/>
      <c r="AF1759" s="168"/>
      <c r="AG1759" s="168"/>
      <c r="AH1759" s="168"/>
      <c r="AI1759" s="168"/>
      <c r="AJ1759" s="168"/>
      <c r="AK1759" s="168"/>
    </row>
    <row r="1760" spans="12:37" x14ac:dyDescent="0.25">
      <c r="L1760" s="168"/>
      <c r="M1760" s="168"/>
      <c r="N1760" s="168"/>
      <c r="O1760" s="168"/>
      <c r="P1760" s="168"/>
      <c r="Q1760" s="168"/>
      <c r="R1760" s="168"/>
      <c r="S1760" s="168"/>
      <c r="T1760" s="168"/>
      <c r="U1760" s="168"/>
      <c r="V1760" s="168"/>
      <c r="W1760" s="168"/>
      <c r="X1760" s="168"/>
      <c r="Y1760" s="168"/>
      <c r="Z1760" s="168"/>
      <c r="AA1760" s="168"/>
      <c r="AB1760" s="168"/>
      <c r="AC1760" s="168"/>
      <c r="AD1760" s="168"/>
      <c r="AE1760" s="168"/>
      <c r="AF1760" s="168"/>
      <c r="AG1760" s="168"/>
      <c r="AH1760" s="168"/>
      <c r="AI1760" s="168"/>
      <c r="AJ1760" s="168"/>
      <c r="AK1760" s="168"/>
    </row>
    <row r="1761" spans="12:37" x14ac:dyDescent="0.25">
      <c r="L1761" s="168"/>
      <c r="M1761" s="168"/>
      <c r="N1761" s="168"/>
      <c r="O1761" s="168"/>
      <c r="P1761" s="168"/>
      <c r="Q1761" s="168"/>
      <c r="R1761" s="168"/>
      <c r="S1761" s="168"/>
      <c r="T1761" s="168"/>
      <c r="U1761" s="168"/>
      <c r="V1761" s="168"/>
      <c r="W1761" s="168"/>
      <c r="X1761" s="168"/>
      <c r="Y1761" s="168"/>
      <c r="Z1761" s="168"/>
      <c r="AA1761" s="168"/>
      <c r="AB1761" s="168"/>
      <c r="AC1761" s="168"/>
      <c r="AD1761" s="168"/>
      <c r="AE1761" s="168"/>
      <c r="AF1761" s="168"/>
      <c r="AG1761" s="168"/>
      <c r="AH1761" s="168"/>
      <c r="AI1761" s="168"/>
      <c r="AJ1761" s="168"/>
      <c r="AK1761" s="168"/>
    </row>
    <row r="1762" spans="12:37" x14ac:dyDescent="0.25">
      <c r="L1762" s="168"/>
      <c r="M1762" s="168"/>
      <c r="N1762" s="168"/>
      <c r="O1762" s="168"/>
      <c r="P1762" s="168"/>
      <c r="Q1762" s="168"/>
      <c r="R1762" s="168"/>
      <c r="S1762" s="168"/>
      <c r="T1762" s="168"/>
      <c r="U1762" s="168"/>
      <c r="V1762" s="168"/>
      <c r="W1762" s="168"/>
      <c r="X1762" s="168"/>
      <c r="Y1762" s="168"/>
      <c r="Z1762" s="168"/>
      <c r="AA1762" s="168"/>
      <c r="AB1762" s="168"/>
      <c r="AC1762" s="168"/>
      <c r="AD1762" s="168"/>
      <c r="AE1762" s="168"/>
      <c r="AF1762" s="168"/>
      <c r="AG1762" s="168"/>
      <c r="AH1762" s="168"/>
      <c r="AI1762" s="168"/>
      <c r="AJ1762" s="168"/>
      <c r="AK1762" s="168"/>
    </row>
    <row r="1763" spans="12:37" x14ac:dyDescent="0.25">
      <c r="L1763" s="168"/>
      <c r="M1763" s="168"/>
      <c r="N1763" s="168"/>
      <c r="O1763" s="168"/>
      <c r="P1763" s="168"/>
      <c r="Q1763" s="168"/>
      <c r="R1763" s="168"/>
      <c r="S1763" s="168"/>
      <c r="T1763" s="168"/>
      <c r="U1763" s="168"/>
      <c r="V1763" s="168"/>
      <c r="W1763" s="168"/>
      <c r="X1763" s="168"/>
      <c r="Y1763" s="168"/>
      <c r="Z1763" s="168"/>
      <c r="AA1763" s="168"/>
      <c r="AB1763" s="168"/>
      <c r="AC1763" s="168"/>
      <c r="AD1763" s="168"/>
      <c r="AE1763" s="168"/>
      <c r="AF1763" s="168"/>
      <c r="AG1763" s="168"/>
      <c r="AH1763" s="168"/>
      <c r="AI1763" s="168"/>
      <c r="AJ1763" s="168"/>
      <c r="AK1763" s="168"/>
    </row>
    <row r="1764" spans="12:37" x14ac:dyDescent="0.25">
      <c r="L1764" s="168"/>
      <c r="M1764" s="168"/>
      <c r="N1764" s="168"/>
      <c r="O1764" s="168"/>
      <c r="P1764" s="168"/>
      <c r="Q1764" s="168"/>
      <c r="R1764" s="168"/>
      <c r="S1764" s="168"/>
      <c r="T1764" s="168"/>
      <c r="U1764" s="168"/>
      <c r="V1764" s="168"/>
      <c r="W1764" s="168"/>
      <c r="X1764" s="168"/>
      <c r="Y1764" s="168"/>
      <c r="Z1764" s="168"/>
      <c r="AA1764" s="168"/>
      <c r="AB1764" s="168"/>
      <c r="AC1764" s="168"/>
      <c r="AD1764" s="168"/>
      <c r="AE1764" s="168"/>
      <c r="AF1764" s="168"/>
      <c r="AG1764" s="168"/>
      <c r="AH1764" s="168"/>
      <c r="AI1764" s="168"/>
      <c r="AJ1764" s="168"/>
      <c r="AK1764" s="168"/>
    </row>
    <row r="1765" spans="12:37" x14ac:dyDescent="0.25">
      <c r="L1765" s="168"/>
      <c r="M1765" s="168"/>
      <c r="N1765" s="168"/>
      <c r="O1765" s="168"/>
      <c r="P1765" s="168"/>
      <c r="Q1765" s="168"/>
      <c r="R1765" s="168"/>
      <c r="S1765" s="168"/>
      <c r="T1765" s="168"/>
      <c r="U1765" s="168"/>
      <c r="V1765" s="168"/>
      <c r="W1765" s="168"/>
      <c r="X1765" s="168"/>
      <c r="Y1765" s="168"/>
      <c r="Z1765" s="168"/>
      <c r="AA1765" s="168"/>
      <c r="AB1765" s="168"/>
      <c r="AC1765" s="168"/>
      <c r="AD1765" s="168"/>
      <c r="AE1765" s="168"/>
      <c r="AF1765" s="168"/>
      <c r="AG1765" s="168"/>
      <c r="AH1765" s="168"/>
      <c r="AI1765" s="168"/>
      <c r="AJ1765" s="168"/>
      <c r="AK1765" s="168"/>
    </row>
    <row r="1766" spans="12:37" x14ac:dyDescent="0.25">
      <c r="L1766" s="168"/>
      <c r="M1766" s="168"/>
      <c r="N1766" s="168"/>
      <c r="O1766" s="168"/>
      <c r="P1766" s="168"/>
      <c r="Q1766" s="168"/>
      <c r="R1766" s="168"/>
      <c r="S1766" s="168"/>
      <c r="T1766" s="168"/>
      <c r="U1766" s="168"/>
      <c r="V1766" s="168"/>
      <c r="W1766" s="168"/>
      <c r="X1766" s="168"/>
      <c r="Y1766" s="168"/>
      <c r="Z1766" s="168"/>
      <c r="AA1766" s="168"/>
      <c r="AB1766" s="168"/>
      <c r="AC1766" s="168"/>
      <c r="AD1766" s="168"/>
      <c r="AE1766" s="168"/>
      <c r="AF1766" s="168"/>
      <c r="AG1766" s="168"/>
      <c r="AH1766" s="168"/>
      <c r="AI1766" s="168"/>
      <c r="AJ1766" s="168"/>
      <c r="AK1766" s="168"/>
    </row>
    <row r="1767" spans="12:37" x14ac:dyDescent="0.25">
      <c r="L1767" s="168"/>
      <c r="M1767" s="168"/>
      <c r="N1767" s="168"/>
      <c r="O1767" s="168"/>
      <c r="P1767" s="168"/>
      <c r="Q1767" s="168"/>
      <c r="R1767" s="168"/>
      <c r="S1767" s="168"/>
      <c r="T1767" s="168"/>
      <c r="U1767" s="168"/>
      <c r="V1767" s="168"/>
      <c r="W1767" s="168"/>
      <c r="X1767" s="168"/>
      <c r="Y1767" s="168"/>
      <c r="Z1767" s="168"/>
      <c r="AA1767" s="168"/>
      <c r="AB1767" s="168"/>
      <c r="AC1767" s="168"/>
      <c r="AD1767" s="168"/>
      <c r="AE1767" s="168"/>
      <c r="AF1767" s="168"/>
      <c r="AG1767" s="168"/>
      <c r="AH1767" s="168"/>
      <c r="AI1767" s="168"/>
      <c r="AJ1767" s="168"/>
      <c r="AK1767" s="168"/>
    </row>
    <row r="1768" spans="12:37" x14ac:dyDescent="0.25">
      <c r="L1768" s="168"/>
      <c r="M1768" s="168"/>
      <c r="N1768" s="168"/>
      <c r="O1768" s="168"/>
      <c r="P1768" s="168"/>
      <c r="Q1768" s="168"/>
      <c r="R1768" s="168"/>
      <c r="S1768" s="168"/>
      <c r="T1768" s="168"/>
      <c r="U1768" s="168"/>
      <c r="V1768" s="168"/>
      <c r="W1768" s="168"/>
      <c r="X1768" s="168"/>
      <c r="Y1768" s="168"/>
      <c r="Z1768" s="168"/>
      <c r="AA1768" s="168"/>
      <c r="AB1768" s="168"/>
      <c r="AC1768" s="168"/>
      <c r="AD1768" s="168"/>
      <c r="AE1768" s="168"/>
      <c r="AF1768" s="168"/>
      <c r="AG1768" s="168"/>
      <c r="AH1768" s="168"/>
      <c r="AI1768" s="168"/>
      <c r="AJ1768" s="168"/>
      <c r="AK1768" s="168"/>
    </row>
    <row r="1769" spans="12:37" x14ac:dyDescent="0.25">
      <c r="L1769" s="168"/>
      <c r="M1769" s="168"/>
      <c r="N1769" s="168"/>
      <c r="O1769" s="168"/>
      <c r="P1769" s="168"/>
      <c r="Q1769" s="168"/>
      <c r="R1769" s="168"/>
      <c r="S1769" s="168"/>
      <c r="T1769" s="168"/>
      <c r="U1769" s="168"/>
      <c r="V1769" s="168"/>
      <c r="W1769" s="168"/>
      <c r="X1769" s="168"/>
      <c r="Y1769" s="168"/>
      <c r="Z1769" s="168"/>
      <c r="AA1769" s="168"/>
      <c r="AB1769" s="168"/>
      <c r="AC1769" s="168"/>
      <c r="AD1769" s="168"/>
      <c r="AE1769" s="168"/>
      <c r="AF1769" s="168"/>
      <c r="AG1769" s="168"/>
      <c r="AH1769" s="168"/>
      <c r="AI1769" s="168"/>
      <c r="AJ1769" s="168"/>
      <c r="AK1769" s="168"/>
    </row>
    <row r="1770" spans="12:37" x14ac:dyDescent="0.25">
      <c r="L1770" s="168"/>
      <c r="M1770" s="168"/>
      <c r="N1770" s="168"/>
      <c r="O1770" s="168"/>
      <c r="P1770" s="168"/>
      <c r="Q1770" s="168"/>
      <c r="R1770" s="168"/>
      <c r="S1770" s="168"/>
      <c r="T1770" s="168"/>
      <c r="U1770" s="168"/>
      <c r="V1770" s="168"/>
      <c r="W1770" s="168"/>
      <c r="X1770" s="168"/>
      <c r="Y1770" s="168"/>
      <c r="Z1770" s="168"/>
      <c r="AA1770" s="168"/>
      <c r="AB1770" s="168"/>
      <c r="AC1770" s="168"/>
      <c r="AD1770" s="168"/>
      <c r="AE1770" s="168"/>
      <c r="AF1770" s="168"/>
      <c r="AG1770" s="168"/>
      <c r="AH1770" s="168"/>
      <c r="AI1770" s="168"/>
      <c r="AJ1770" s="168"/>
      <c r="AK1770" s="168"/>
    </row>
    <row r="1771" spans="12:37" x14ac:dyDescent="0.25">
      <c r="L1771" s="168"/>
      <c r="M1771" s="168"/>
      <c r="N1771" s="168"/>
      <c r="O1771" s="168"/>
      <c r="P1771" s="168"/>
      <c r="Q1771" s="168"/>
      <c r="R1771" s="168"/>
      <c r="S1771" s="168"/>
      <c r="T1771" s="168"/>
      <c r="U1771" s="168"/>
      <c r="V1771" s="168"/>
      <c r="W1771" s="168"/>
      <c r="X1771" s="168"/>
      <c r="Y1771" s="168"/>
      <c r="Z1771" s="168"/>
      <c r="AA1771" s="168"/>
      <c r="AB1771" s="168"/>
      <c r="AC1771" s="168"/>
      <c r="AD1771" s="168"/>
      <c r="AE1771" s="168"/>
      <c r="AF1771" s="168"/>
      <c r="AG1771" s="168"/>
      <c r="AH1771" s="168"/>
      <c r="AI1771" s="168"/>
      <c r="AJ1771" s="168"/>
      <c r="AK1771" s="168"/>
    </row>
    <row r="1772" spans="12:37" x14ac:dyDescent="0.25">
      <c r="L1772" s="168"/>
      <c r="M1772" s="168"/>
      <c r="N1772" s="168"/>
      <c r="O1772" s="168"/>
      <c r="P1772" s="168"/>
      <c r="Q1772" s="168"/>
      <c r="R1772" s="168"/>
      <c r="S1772" s="168"/>
      <c r="T1772" s="168"/>
      <c r="U1772" s="168"/>
      <c r="V1772" s="168"/>
      <c r="W1772" s="168"/>
      <c r="X1772" s="168"/>
      <c r="Y1772" s="168"/>
      <c r="Z1772" s="168"/>
      <c r="AA1772" s="168"/>
      <c r="AB1772" s="168"/>
      <c r="AC1772" s="168"/>
      <c r="AD1772" s="168"/>
      <c r="AE1772" s="168"/>
      <c r="AF1772" s="168"/>
      <c r="AG1772" s="168"/>
      <c r="AH1772" s="168"/>
      <c r="AI1772" s="168"/>
      <c r="AJ1772" s="168"/>
      <c r="AK1772" s="168"/>
    </row>
    <row r="1773" spans="12:37" x14ac:dyDescent="0.25">
      <c r="L1773" s="168"/>
      <c r="M1773" s="168"/>
      <c r="N1773" s="168"/>
      <c r="O1773" s="168"/>
      <c r="P1773" s="168"/>
      <c r="Q1773" s="168"/>
      <c r="R1773" s="168"/>
      <c r="S1773" s="168"/>
      <c r="T1773" s="168"/>
      <c r="U1773" s="168"/>
      <c r="V1773" s="168"/>
      <c r="W1773" s="168"/>
      <c r="X1773" s="168"/>
      <c r="Y1773" s="168"/>
      <c r="Z1773" s="168"/>
      <c r="AA1773" s="168"/>
      <c r="AB1773" s="168"/>
      <c r="AC1773" s="168"/>
      <c r="AD1773" s="168"/>
      <c r="AE1773" s="168"/>
      <c r="AF1773" s="168"/>
      <c r="AG1773" s="168"/>
      <c r="AH1773" s="168"/>
      <c r="AI1773" s="168"/>
      <c r="AJ1773" s="168"/>
      <c r="AK1773" s="168"/>
    </row>
    <row r="1774" spans="12:37" x14ac:dyDescent="0.25">
      <c r="L1774" s="168"/>
      <c r="M1774" s="168"/>
      <c r="N1774" s="168"/>
      <c r="O1774" s="168"/>
      <c r="P1774" s="168"/>
      <c r="Q1774" s="168"/>
      <c r="R1774" s="168"/>
      <c r="S1774" s="168"/>
      <c r="T1774" s="168"/>
      <c r="U1774" s="168"/>
      <c r="V1774" s="168"/>
      <c r="W1774" s="168"/>
      <c r="X1774" s="168"/>
      <c r="Y1774" s="168"/>
      <c r="Z1774" s="168"/>
      <c r="AA1774" s="168"/>
      <c r="AB1774" s="168"/>
      <c r="AC1774" s="168"/>
      <c r="AD1774" s="168"/>
      <c r="AE1774" s="168"/>
      <c r="AF1774" s="168"/>
      <c r="AG1774" s="168"/>
      <c r="AH1774" s="168"/>
      <c r="AI1774" s="168"/>
      <c r="AJ1774" s="168"/>
      <c r="AK1774" s="168"/>
    </row>
    <row r="1775" spans="12:37" x14ac:dyDescent="0.25">
      <c r="L1775" s="168"/>
      <c r="M1775" s="168"/>
      <c r="N1775" s="168"/>
      <c r="O1775" s="168"/>
      <c r="P1775" s="168"/>
      <c r="Q1775" s="168"/>
      <c r="R1775" s="168"/>
      <c r="S1775" s="168"/>
      <c r="T1775" s="168"/>
      <c r="U1775" s="168"/>
      <c r="V1775" s="168"/>
      <c r="W1775" s="168"/>
      <c r="X1775" s="168"/>
      <c r="Y1775" s="168"/>
      <c r="Z1775" s="168"/>
      <c r="AA1775" s="168"/>
      <c r="AB1775" s="168"/>
      <c r="AC1775" s="168"/>
      <c r="AD1775" s="168"/>
      <c r="AE1775" s="168"/>
      <c r="AF1775" s="168"/>
      <c r="AG1775" s="168"/>
      <c r="AH1775" s="168"/>
      <c r="AI1775" s="168"/>
      <c r="AJ1775" s="168"/>
      <c r="AK1775" s="168"/>
    </row>
    <row r="1776" spans="12:37" x14ac:dyDescent="0.25">
      <c r="L1776" s="168"/>
      <c r="M1776" s="168"/>
      <c r="N1776" s="168"/>
      <c r="O1776" s="168"/>
      <c r="P1776" s="168"/>
      <c r="Q1776" s="168"/>
      <c r="R1776" s="168"/>
      <c r="S1776" s="168"/>
      <c r="T1776" s="168"/>
      <c r="U1776" s="168"/>
      <c r="V1776" s="168"/>
      <c r="W1776" s="168"/>
      <c r="X1776" s="168"/>
      <c r="Y1776" s="168"/>
      <c r="Z1776" s="168"/>
      <c r="AA1776" s="168"/>
      <c r="AB1776" s="168"/>
      <c r="AC1776" s="168"/>
      <c r="AD1776" s="168"/>
      <c r="AE1776" s="168"/>
      <c r="AF1776" s="168"/>
      <c r="AG1776" s="168"/>
      <c r="AH1776" s="168"/>
      <c r="AI1776" s="168"/>
      <c r="AJ1776" s="168"/>
      <c r="AK1776" s="168"/>
    </row>
    <row r="1777" spans="12:37" x14ac:dyDescent="0.25">
      <c r="L1777" s="168"/>
      <c r="M1777" s="168"/>
      <c r="N1777" s="168"/>
      <c r="O1777" s="168"/>
      <c r="P1777" s="168"/>
      <c r="Q1777" s="168"/>
      <c r="R1777" s="168"/>
      <c r="S1777" s="168"/>
      <c r="T1777" s="168"/>
      <c r="U1777" s="168"/>
      <c r="V1777" s="168"/>
      <c r="W1777" s="168"/>
      <c r="X1777" s="168"/>
      <c r="Y1777" s="168"/>
      <c r="Z1777" s="168"/>
      <c r="AA1777" s="168"/>
      <c r="AB1777" s="168"/>
      <c r="AC1777" s="168"/>
      <c r="AD1777" s="168"/>
      <c r="AE1777" s="168"/>
      <c r="AF1777" s="168"/>
      <c r="AG1777" s="168"/>
      <c r="AH1777" s="168"/>
      <c r="AI1777" s="168"/>
      <c r="AJ1777" s="168"/>
      <c r="AK1777" s="168"/>
    </row>
    <row r="1778" spans="12:37" x14ac:dyDescent="0.25">
      <c r="L1778" s="168"/>
      <c r="M1778" s="168"/>
      <c r="N1778" s="168"/>
      <c r="O1778" s="168"/>
      <c r="P1778" s="168"/>
      <c r="Q1778" s="168"/>
      <c r="R1778" s="168"/>
      <c r="S1778" s="168"/>
      <c r="T1778" s="168"/>
      <c r="U1778" s="168"/>
      <c r="V1778" s="168"/>
      <c r="W1778" s="168"/>
      <c r="X1778" s="168"/>
      <c r="Y1778" s="168"/>
      <c r="Z1778" s="168"/>
      <c r="AA1778" s="168"/>
      <c r="AB1778" s="168"/>
      <c r="AC1778" s="168"/>
      <c r="AD1778" s="168"/>
      <c r="AE1778" s="168"/>
      <c r="AF1778" s="168"/>
      <c r="AG1778" s="168"/>
      <c r="AH1778" s="168"/>
      <c r="AI1778" s="168"/>
      <c r="AJ1778" s="168"/>
      <c r="AK1778" s="168"/>
    </row>
    <row r="1779" spans="12:37" x14ac:dyDescent="0.25">
      <c r="L1779" s="168"/>
      <c r="M1779" s="168"/>
      <c r="N1779" s="168"/>
      <c r="O1779" s="168"/>
      <c r="P1779" s="168"/>
      <c r="Q1779" s="168"/>
      <c r="R1779" s="168"/>
      <c r="S1779" s="168"/>
      <c r="T1779" s="168"/>
      <c r="U1779" s="168"/>
      <c r="V1779" s="168"/>
      <c r="W1779" s="168"/>
      <c r="X1779" s="168"/>
      <c r="Y1779" s="168"/>
      <c r="Z1779" s="168"/>
      <c r="AA1779" s="168"/>
      <c r="AB1779" s="168"/>
      <c r="AC1779" s="168"/>
      <c r="AD1779" s="168"/>
      <c r="AE1779" s="168"/>
      <c r="AF1779" s="168"/>
      <c r="AG1779" s="168"/>
      <c r="AH1779" s="168"/>
      <c r="AI1779" s="168"/>
      <c r="AJ1779" s="168"/>
      <c r="AK1779" s="168"/>
    </row>
    <row r="1780" spans="12:37" x14ac:dyDescent="0.25">
      <c r="L1780" s="168"/>
      <c r="M1780" s="168"/>
      <c r="N1780" s="168"/>
      <c r="O1780" s="168"/>
      <c r="P1780" s="168"/>
      <c r="Q1780" s="168"/>
      <c r="R1780" s="168"/>
      <c r="S1780" s="168"/>
      <c r="T1780" s="168"/>
      <c r="U1780" s="168"/>
      <c r="V1780" s="168"/>
      <c r="W1780" s="168"/>
      <c r="X1780" s="168"/>
      <c r="Y1780" s="168"/>
      <c r="Z1780" s="168"/>
      <c r="AA1780" s="168"/>
      <c r="AB1780" s="168"/>
      <c r="AC1780" s="168"/>
      <c r="AD1780" s="168"/>
      <c r="AE1780" s="168"/>
      <c r="AF1780" s="168"/>
      <c r="AG1780" s="168"/>
      <c r="AH1780" s="168"/>
      <c r="AI1780" s="168"/>
      <c r="AJ1780" s="168"/>
      <c r="AK1780" s="168"/>
    </row>
    <row r="1781" spans="12:37" x14ac:dyDescent="0.25">
      <c r="L1781" s="168"/>
      <c r="M1781" s="168"/>
      <c r="N1781" s="168"/>
      <c r="O1781" s="168"/>
      <c r="P1781" s="168"/>
      <c r="Q1781" s="168"/>
      <c r="R1781" s="168"/>
      <c r="S1781" s="168"/>
      <c r="T1781" s="168"/>
      <c r="U1781" s="168"/>
      <c r="V1781" s="168"/>
      <c r="W1781" s="168"/>
      <c r="X1781" s="168"/>
      <c r="Y1781" s="168"/>
      <c r="Z1781" s="168"/>
      <c r="AA1781" s="168"/>
      <c r="AB1781" s="168"/>
      <c r="AC1781" s="168"/>
      <c r="AD1781" s="168"/>
      <c r="AE1781" s="168"/>
      <c r="AF1781" s="168"/>
      <c r="AG1781" s="168"/>
      <c r="AH1781" s="168"/>
      <c r="AI1781" s="168"/>
      <c r="AJ1781" s="168"/>
      <c r="AK1781" s="168"/>
    </row>
    <row r="1782" spans="12:37" x14ac:dyDescent="0.25">
      <c r="L1782" s="168"/>
      <c r="M1782" s="168"/>
      <c r="N1782" s="168"/>
      <c r="O1782" s="168"/>
      <c r="P1782" s="168"/>
      <c r="Q1782" s="168"/>
      <c r="R1782" s="168"/>
      <c r="S1782" s="168"/>
      <c r="T1782" s="168"/>
      <c r="U1782" s="168"/>
      <c r="V1782" s="168"/>
      <c r="W1782" s="168"/>
      <c r="X1782" s="168"/>
      <c r="Y1782" s="168"/>
      <c r="Z1782" s="168"/>
      <c r="AA1782" s="168"/>
      <c r="AB1782" s="168"/>
      <c r="AC1782" s="168"/>
      <c r="AD1782" s="168"/>
      <c r="AE1782" s="168"/>
      <c r="AF1782" s="168"/>
      <c r="AG1782" s="168"/>
      <c r="AH1782" s="168"/>
      <c r="AI1782" s="168"/>
      <c r="AJ1782" s="168"/>
      <c r="AK1782" s="168"/>
    </row>
    <row r="1783" spans="12:37" x14ac:dyDescent="0.25">
      <c r="L1783" s="168"/>
      <c r="M1783" s="168"/>
      <c r="N1783" s="168"/>
      <c r="O1783" s="168"/>
      <c r="P1783" s="168"/>
      <c r="Q1783" s="168"/>
      <c r="R1783" s="168"/>
      <c r="S1783" s="168"/>
      <c r="T1783" s="168"/>
      <c r="U1783" s="168"/>
      <c r="V1783" s="168"/>
      <c r="W1783" s="168"/>
      <c r="X1783" s="168"/>
      <c r="Y1783" s="168"/>
      <c r="Z1783" s="168"/>
      <c r="AA1783" s="168"/>
      <c r="AB1783" s="168"/>
      <c r="AC1783" s="168"/>
      <c r="AD1783" s="168"/>
      <c r="AE1783" s="168"/>
      <c r="AF1783" s="168"/>
      <c r="AG1783" s="168"/>
      <c r="AH1783" s="168"/>
      <c r="AI1783" s="168"/>
      <c r="AJ1783" s="168"/>
      <c r="AK1783" s="168"/>
    </row>
    <row r="1784" spans="12:37" x14ac:dyDescent="0.25">
      <c r="L1784" s="168"/>
      <c r="M1784" s="168"/>
      <c r="N1784" s="168"/>
      <c r="O1784" s="168"/>
      <c r="P1784" s="168"/>
      <c r="Q1784" s="168"/>
      <c r="R1784" s="168"/>
      <c r="S1784" s="168"/>
      <c r="T1784" s="168"/>
      <c r="U1784" s="168"/>
      <c r="V1784" s="168"/>
      <c r="W1784" s="168"/>
      <c r="X1784" s="168"/>
      <c r="Y1784" s="168"/>
      <c r="Z1784" s="168"/>
      <c r="AA1784" s="168"/>
      <c r="AB1784" s="168"/>
      <c r="AC1784" s="168"/>
      <c r="AD1784" s="168"/>
      <c r="AE1784" s="168"/>
      <c r="AF1784" s="168"/>
      <c r="AG1784" s="168"/>
      <c r="AH1784" s="168"/>
      <c r="AI1784" s="168"/>
      <c r="AJ1784" s="168"/>
      <c r="AK1784" s="168"/>
    </row>
    <row r="1785" spans="12:37" x14ac:dyDescent="0.25">
      <c r="L1785" s="168"/>
      <c r="M1785" s="168"/>
      <c r="N1785" s="168"/>
      <c r="O1785" s="168"/>
      <c r="P1785" s="168"/>
      <c r="Q1785" s="168"/>
      <c r="R1785" s="168"/>
      <c r="S1785" s="168"/>
      <c r="T1785" s="168"/>
      <c r="U1785" s="168"/>
      <c r="V1785" s="168"/>
      <c r="W1785" s="168"/>
      <c r="X1785" s="168"/>
      <c r="Y1785" s="168"/>
      <c r="Z1785" s="168"/>
      <c r="AA1785" s="168"/>
      <c r="AB1785" s="168"/>
      <c r="AC1785" s="168"/>
      <c r="AD1785" s="168"/>
      <c r="AE1785" s="168"/>
      <c r="AF1785" s="168"/>
      <c r="AG1785" s="168"/>
      <c r="AH1785" s="168"/>
      <c r="AI1785" s="168"/>
      <c r="AJ1785" s="168"/>
      <c r="AK1785" s="168"/>
    </row>
    <row r="1786" spans="12:37" x14ac:dyDescent="0.25">
      <c r="L1786" s="168"/>
      <c r="M1786" s="168"/>
      <c r="N1786" s="168"/>
      <c r="O1786" s="168"/>
      <c r="P1786" s="168"/>
      <c r="Q1786" s="168"/>
      <c r="R1786" s="168"/>
      <c r="S1786" s="168"/>
      <c r="T1786" s="168"/>
      <c r="U1786" s="168"/>
      <c r="V1786" s="168"/>
      <c r="W1786" s="168"/>
      <c r="X1786" s="168"/>
      <c r="Y1786" s="168"/>
      <c r="Z1786" s="168"/>
      <c r="AA1786" s="168"/>
      <c r="AB1786" s="168"/>
      <c r="AC1786" s="168"/>
      <c r="AD1786" s="168"/>
      <c r="AE1786" s="168"/>
      <c r="AF1786" s="168"/>
      <c r="AG1786" s="168"/>
      <c r="AH1786" s="168"/>
      <c r="AI1786" s="168"/>
      <c r="AJ1786" s="168"/>
      <c r="AK1786" s="168"/>
    </row>
    <row r="1787" spans="12:37" x14ac:dyDescent="0.25">
      <c r="L1787" s="168"/>
      <c r="M1787" s="168"/>
      <c r="N1787" s="168"/>
      <c r="O1787" s="168"/>
      <c r="P1787" s="168"/>
      <c r="Q1787" s="168"/>
      <c r="R1787" s="168"/>
      <c r="S1787" s="168"/>
      <c r="T1787" s="168"/>
      <c r="U1787" s="168"/>
      <c r="V1787" s="168"/>
      <c r="W1787" s="168"/>
      <c r="X1787" s="168"/>
      <c r="Y1787" s="168"/>
      <c r="Z1787" s="168"/>
      <c r="AA1787" s="168"/>
      <c r="AB1787" s="168"/>
      <c r="AC1787" s="168"/>
      <c r="AD1787" s="168"/>
      <c r="AE1787" s="168"/>
      <c r="AF1787" s="168"/>
      <c r="AG1787" s="168"/>
      <c r="AH1787" s="168"/>
      <c r="AI1787" s="168"/>
      <c r="AJ1787" s="168"/>
      <c r="AK1787" s="168"/>
    </row>
    <row r="1788" spans="12:37" x14ac:dyDescent="0.25">
      <c r="L1788" s="168"/>
      <c r="M1788" s="168"/>
      <c r="N1788" s="168"/>
      <c r="O1788" s="168"/>
      <c r="P1788" s="168"/>
      <c r="Q1788" s="168"/>
      <c r="R1788" s="168"/>
      <c r="S1788" s="168"/>
      <c r="T1788" s="168"/>
      <c r="U1788" s="168"/>
      <c r="V1788" s="168"/>
      <c r="W1788" s="168"/>
      <c r="X1788" s="168"/>
      <c r="Y1788" s="168"/>
      <c r="Z1788" s="168"/>
      <c r="AA1788" s="168"/>
      <c r="AB1788" s="168"/>
      <c r="AC1788" s="168"/>
      <c r="AD1788" s="168"/>
      <c r="AE1788" s="168"/>
      <c r="AF1788" s="168"/>
      <c r="AG1788" s="168"/>
      <c r="AH1788" s="168"/>
      <c r="AI1788" s="168"/>
      <c r="AJ1788" s="168"/>
      <c r="AK1788" s="168"/>
    </row>
    <row r="1789" spans="12:37" x14ac:dyDescent="0.25">
      <c r="L1789" s="168"/>
      <c r="M1789" s="168"/>
      <c r="N1789" s="168"/>
      <c r="O1789" s="168"/>
      <c r="P1789" s="168"/>
      <c r="Q1789" s="168"/>
      <c r="R1789" s="168"/>
      <c r="S1789" s="168"/>
      <c r="T1789" s="168"/>
      <c r="U1789" s="168"/>
      <c r="V1789" s="168"/>
      <c r="W1789" s="168"/>
      <c r="X1789" s="168"/>
      <c r="Y1789" s="168"/>
      <c r="Z1789" s="168"/>
      <c r="AA1789" s="168"/>
      <c r="AB1789" s="168"/>
      <c r="AC1789" s="168"/>
      <c r="AD1789" s="168"/>
      <c r="AE1789" s="168"/>
      <c r="AF1789" s="168"/>
      <c r="AG1789" s="168"/>
      <c r="AH1789" s="168"/>
      <c r="AI1789" s="168"/>
      <c r="AJ1789" s="168"/>
      <c r="AK1789" s="168"/>
    </row>
    <row r="1790" spans="12:37" x14ac:dyDescent="0.25">
      <c r="L1790" s="168"/>
      <c r="M1790" s="168"/>
      <c r="N1790" s="168"/>
      <c r="O1790" s="168"/>
      <c r="P1790" s="168"/>
      <c r="Q1790" s="168"/>
      <c r="R1790" s="168"/>
      <c r="S1790" s="168"/>
      <c r="T1790" s="168"/>
      <c r="U1790" s="168"/>
      <c r="V1790" s="168"/>
      <c r="W1790" s="168"/>
      <c r="X1790" s="168"/>
      <c r="Y1790" s="168"/>
      <c r="Z1790" s="168"/>
      <c r="AA1790" s="168"/>
      <c r="AB1790" s="168"/>
      <c r="AC1790" s="168"/>
      <c r="AD1790" s="168"/>
      <c r="AE1790" s="168"/>
      <c r="AF1790" s="168"/>
      <c r="AG1790" s="168"/>
      <c r="AH1790" s="168"/>
      <c r="AI1790" s="168"/>
      <c r="AJ1790" s="168"/>
      <c r="AK1790" s="168"/>
    </row>
    <row r="1791" spans="12:37" x14ac:dyDescent="0.25">
      <c r="L1791" s="168"/>
      <c r="M1791" s="168"/>
      <c r="N1791" s="168"/>
      <c r="O1791" s="168"/>
      <c r="P1791" s="168"/>
      <c r="Q1791" s="168"/>
      <c r="R1791" s="168"/>
      <c r="S1791" s="168"/>
      <c r="T1791" s="168"/>
      <c r="U1791" s="168"/>
      <c r="V1791" s="168"/>
      <c r="W1791" s="168"/>
      <c r="X1791" s="168"/>
      <c r="Y1791" s="168"/>
      <c r="Z1791" s="168"/>
      <c r="AA1791" s="168"/>
      <c r="AB1791" s="168"/>
      <c r="AC1791" s="168"/>
      <c r="AD1791" s="168"/>
      <c r="AE1791" s="168"/>
      <c r="AF1791" s="168"/>
      <c r="AG1791" s="168"/>
      <c r="AH1791" s="168"/>
      <c r="AI1791" s="168"/>
      <c r="AJ1791" s="168"/>
      <c r="AK1791" s="168"/>
    </row>
    <row r="1792" spans="12:37" x14ac:dyDescent="0.25">
      <c r="L1792" s="168"/>
      <c r="M1792" s="168"/>
      <c r="N1792" s="168"/>
      <c r="O1792" s="168"/>
      <c r="P1792" s="168"/>
      <c r="Q1792" s="168"/>
      <c r="R1792" s="168"/>
      <c r="S1792" s="168"/>
      <c r="T1792" s="168"/>
      <c r="U1792" s="168"/>
      <c r="V1792" s="168"/>
      <c r="W1792" s="168"/>
      <c r="X1792" s="168"/>
      <c r="Y1792" s="168"/>
      <c r="Z1792" s="168"/>
      <c r="AA1792" s="168"/>
      <c r="AB1792" s="168"/>
      <c r="AC1792" s="168"/>
      <c r="AD1792" s="168"/>
      <c r="AE1792" s="168"/>
      <c r="AF1792" s="168"/>
      <c r="AG1792" s="168"/>
      <c r="AH1792" s="168"/>
      <c r="AI1792" s="168"/>
      <c r="AJ1792" s="168"/>
      <c r="AK1792" s="168"/>
    </row>
    <row r="1793" spans="12:37" x14ac:dyDescent="0.25">
      <c r="L1793" s="168"/>
      <c r="M1793" s="168"/>
      <c r="N1793" s="168"/>
      <c r="O1793" s="168"/>
      <c r="P1793" s="168"/>
      <c r="Q1793" s="168"/>
      <c r="R1793" s="168"/>
      <c r="S1793" s="168"/>
      <c r="T1793" s="168"/>
      <c r="U1793" s="168"/>
      <c r="V1793" s="168"/>
      <c r="W1793" s="168"/>
      <c r="X1793" s="168"/>
      <c r="Y1793" s="168"/>
      <c r="Z1793" s="168"/>
      <c r="AA1793" s="168"/>
      <c r="AB1793" s="168"/>
      <c r="AC1793" s="168"/>
      <c r="AD1793" s="168"/>
      <c r="AE1793" s="168"/>
      <c r="AF1793" s="168"/>
      <c r="AG1793" s="168"/>
      <c r="AH1793" s="168"/>
      <c r="AI1793" s="168"/>
      <c r="AJ1793" s="168"/>
      <c r="AK1793" s="168"/>
    </row>
    <row r="1794" spans="12:37" x14ac:dyDescent="0.25">
      <c r="L1794" s="168"/>
      <c r="M1794" s="168"/>
      <c r="N1794" s="168"/>
      <c r="O1794" s="168"/>
      <c r="P1794" s="168"/>
      <c r="Q1794" s="168"/>
      <c r="R1794" s="168"/>
      <c r="S1794" s="168"/>
      <c r="T1794" s="168"/>
      <c r="U1794" s="168"/>
      <c r="V1794" s="168"/>
      <c r="W1794" s="168"/>
      <c r="X1794" s="168"/>
      <c r="Y1794" s="168"/>
      <c r="Z1794" s="168"/>
      <c r="AA1794" s="168"/>
      <c r="AB1794" s="168"/>
      <c r="AC1794" s="168"/>
      <c r="AD1794" s="168"/>
      <c r="AE1794" s="168"/>
      <c r="AF1794" s="168"/>
      <c r="AG1794" s="168"/>
      <c r="AH1794" s="168"/>
      <c r="AI1794" s="168"/>
      <c r="AJ1794" s="168"/>
      <c r="AK1794" s="168"/>
    </row>
    <row r="1795" spans="12:37" x14ac:dyDescent="0.25">
      <c r="L1795" s="168"/>
      <c r="M1795" s="168"/>
      <c r="N1795" s="168"/>
      <c r="O1795" s="168"/>
      <c r="P1795" s="168"/>
      <c r="Q1795" s="168"/>
      <c r="R1795" s="168"/>
      <c r="S1795" s="168"/>
      <c r="T1795" s="168"/>
      <c r="U1795" s="168"/>
      <c r="V1795" s="168"/>
      <c r="W1795" s="168"/>
      <c r="X1795" s="168"/>
      <c r="Y1795" s="168"/>
      <c r="Z1795" s="168"/>
      <c r="AA1795" s="168"/>
      <c r="AB1795" s="168"/>
      <c r="AC1795" s="168"/>
      <c r="AD1795" s="168"/>
      <c r="AE1795" s="168"/>
      <c r="AF1795" s="168"/>
      <c r="AG1795" s="168"/>
      <c r="AH1795" s="168"/>
      <c r="AI1795" s="168"/>
      <c r="AJ1795" s="168"/>
      <c r="AK1795" s="168"/>
    </row>
    <row r="1796" spans="12:37" x14ac:dyDescent="0.25">
      <c r="L1796" s="168"/>
      <c r="M1796" s="168"/>
      <c r="N1796" s="168"/>
      <c r="O1796" s="168"/>
      <c r="P1796" s="168"/>
      <c r="Q1796" s="168"/>
      <c r="R1796" s="168"/>
      <c r="S1796" s="168"/>
      <c r="T1796" s="168"/>
      <c r="U1796" s="168"/>
      <c r="V1796" s="168"/>
      <c r="W1796" s="168"/>
      <c r="X1796" s="168"/>
      <c r="Y1796" s="168"/>
      <c r="Z1796" s="168"/>
      <c r="AA1796" s="168"/>
      <c r="AB1796" s="168"/>
      <c r="AC1796" s="168"/>
      <c r="AD1796" s="168"/>
      <c r="AE1796" s="168"/>
      <c r="AF1796" s="168"/>
      <c r="AG1796" s="168"/>
      <c r="AH1796" s="168"/>
      <c r="AI1796" s="168"/>
      <c r="AJ1796" s="168"/>
      <c r="AK1796" s="168"/>
    </row>
    <row r="1797" spans="12:37" x14ac:dyDescent="0.25">
      <c r="L1797" s="168"/>
      <c r="M1797" s="168"/>
      <c r="N1797" s="168"/>
      <c r="O1797" s="168"/>
      <c r="P1797" s="168"/>
      <c r="Q1797" s="168"/>
      <c r="R1797" s="168"/>
      <c r="S1797" s="168"/>
      <c r="T1797" s="168"/>
      <c r="U1797" s="168"/>
      <c r="V1797" s="168"/>
      <c r="W1797" s="168"/>
      <c r="X1797" s="168"/>
      <c r="Y1797" s="168"/>
      <c r="Z1797" s="168"/>
      <c r="AA1797" s="168"/>
      <c r="AB1797" s="168"/>
      <c r="AC1797" s="168"/>
      <c r="AD1797" s="168"/>
      <c r="AE1797" s="168"/>
      <c r="AF1797" s="168"/>
      <c r="AG1797" s="168"/>
      <c r="AH1797" s="168"/>
      <c r="AI1797" s="168"/>
      <c r="AJ1797" s="168"/>
      <c r="AK1797" s="168"/>
    </row>
    <row r="1798" spans="12:37" x14ac:dyDescent="0.25">
      <c r="L1798" s="168"/>
      <c r="M1798" s="168"/>
      <c r="N1798" s="168"/>
      <c r="O1798" s="168"/>
      <c r="P1798" s="168"/>
      <c r="Q1798" s="168"/>
      <c r="R1798" s="168"/>
      <c r="S1798" s="168"/>
      <c r="T1798" s="168"/>
      <c r="U1798" s="168"/>
      <c r="V1798" s="168"/>
      <c r="W1798" s="168"/>
      <c r="X1798" s="168"/>
      <c r="Y1798" s="168"/>
      <c r="Z1798" s="168"/>
      <c r="AA1798" s="168"/>
      <c r="AB1798" s="168"/>
      <c r="AC1798" s="168"/>
      <c r="AD1798" s="168"/>
      <c r="AE1798" s="168"/>
      <c r="AF1798" s="168"/>
      <c r="AG1798" s="168"/>
      <c r="AH1798" s="168"/>
      <c r="AI1798" s="168"/>
      <c r="AJ1798" s="168"/>
      <c r="AK1798" s="168"/>
    </row>
    <row r="1799" spans="12:37" x14ac:dyDescent="0.25">
      <c r="L1799" s="168"/>
      <c r="M1799" s="168"/>
      <c r="N1799" s="168"/>
      <c r="O1799" s="168"/>
      <c r="P1799" s="168"/>
      <c r="Q1799" s="168"/>
      <c r="R1799" s="168"/>
      <c r="S1799" s="168"/>
      <c r="T1799" s="168"/>
      <c r="U1799" s="168"/>
      <c r="V1799" s="168"/>
      <c r="W1799" s="168"/>
      <c r="X1799" s="168"/>
      <c r="Y1799" s="168"/>
      <c r="Z1799" s="168"/>
      <c r="AA1799" s="168"/>
      <c r="AB1799" s="168"/>
      <c r="AC1799" s="168"/>
      <c r="AD1799" s="168"/>
      <c r="AE1799" s="168"/>
      <c r="AF1799" s="168"/>
      <c r="AG1799" s="168"/>
      <c r="AH1799" s="168"/>
      <c r="AI1799" s="168"/>
      <c r="AJ1799" s="168"/>
      <c r="AK1799" s="168"/>
    </row>
    <row r="1800" spans="12:37" x14ac:dyDescent="0.25">
      <c r="L1800" s="168"/>
      <c r="M1800" s="168"/>
      <c r="N1800" s="168"/>
      <c r="O1800" s="168"/>
      <c r="P1800" s="168"/>
      <c r="Q1800" s="168"/>
      <c r="R1800" s="168"/>
      <c r="S1800" s="168"/>
      <c r="T1800" s="168"/>
      <c r="U1800" s="168"/>
      <c r="V1800" s="168"/>
      <c r="W1800" s="168"/>
      <c r="X1800" s="168"/>
      <c r="Y1800" s="168"/>
      <c r="Z1800" s="168"/>
      <c r="AA1800" s="168"/>
      <c r="AB1800" s="168"/>
      <c r="AC1800" s="168"/>
      <c r="AD1800" s="168"/>
      <c r="AE1800" s="168"/>
      <c r="AF1800" s="168"/>
      <c r="AG1800" s="168"/>
      <c r="AH1800" s="168"/>
      <c r="AI1800" s="168"/>
      <c r="AJ1800" s="168"/>
      <c r="AK1800" s="168"/>
    </row>
    <row r="1801" spans="12:37" x14ac:dyDescent="0.25">
      <c r="L1801" s="168"/>
      <c r="M1801" s="168"/>
      <c r="N1801" s="168"/>
      <c r="O1801" s="168"/>
      <c r="P1801" s="168"/>
      <c r="Q1801" s="168"/>
      <c r="R1801" s="168"/>
      <c r="S1801" s="168"/>
      <c r="T1801" s="168"/>
      <c r="U1801" s="168"/>
      <c r="V1801" s="168"/>
      <c r="W1801" s="168"/>
      <c r="X1801" s="168"/>
      <c r="Y1801" s="168"/>
      <c r="Z1801" s="168"/>
      <c r="AA1801" s="168"/>
      <c r="AB1801" s="168"/>
      <c r="AC1801" s="168"/>
      <c r="AD1801" s="168"/>
      <c r="AE1801" s="168"/>
      <c r="AF1801" s="168"/>
      <c r="AG1801" s="168"/>
      <c r="AH1801" s="168"/>
      <c r="AI1801" s="168"/>
      <c r="AJ1801" s="168"/>
      <c r="AK1801" s="168"/>
    </row>
    <row r="1802" spans="12:37" x14ac:dyDescent="0.25">
      <c r="L1802" s="168"/>
      <c r="M1802" s="168"/>
      <c r="N1802" s="168"/>
      <c r="O1802" s="168"/>
      <c r="P1802" s="168"/>
      <c r="Q1802" s="168"/>
      <c r="R1802" s="168"/>
      <c r="S1802" s="168"/>
      <c r="T1802" s="168"/>
      <c r="U1802" s="168"/>
      <c r="V1802" s="168"/>
      <c r="W1802" s="168"/>
      <c r="X1802" s="168"/>
      <c r="Y1802" s="168"/>
      <c r="Z1802" s="168"/>
      <c r="AA1802" s="168"/>
      <c r="AB1802" s="168"/>
      <c r="AC1802" s="168"/>
      <c r="AD1802" s="168"/>
      <c r="AE1802" s="168"/>
      <c r="AF1802" s="168"/>
      <c r="AG1802" s="168"/>
      <c r="AH1802" s="168"/>
      <c r="AI1802" s="168"/>
      <c r="AJ1802" s="168"/>
      <c r="AK1802" s="168"/>
    </row>
    <row r="1803" spans="12:37" x14ac:dyDescent="0.25">
      <c r="L1803" s="168"/>
      <c r="M1803" s="168"/>
      <c r="N1803" s="168"/>
      <c r="O1803" s="168"/>
      <c r="P1803" s="168"/>
      <c r="Q1803" s="168"/>
      <c r="R1803" s="168"/>
      <c r="S1803" s="168"/>
      <c r="T1803" s="168"/>
      <c r="U1803" s="168"/>
      <c r="V1803" s="168"/>
      <c r="W1803" s="168"/>
      <c r="X1803" s="168"/>
      <c r="Y1803" s="168"/>
      <c r="Z1803" s="168"/>
      <c r="AA1803" s="168"/>
      <c r="AB1803" s="168"/>
      <c r="AC1803" s="168"/>
      <c r="AD1803" s="168"/>
      <c r="AE1803" s="168"/>
      <c r="AF1803" s="168"/>
      <c r="AG1803" s="168"/>
      <c r="AH1803" s="168"/>
      <c r="AI1803" s="168"/>
      <c r="AJ1803" s="168"/>
      <c r="AK1803" s="168"/>
    </row>
    <row r="1804" spans="12:37" x14ac:dyDescent="0.25">
      <c r="L1804" s="168"/>
      <c r="M1804" s="168"/>
      <c r="N1804" s="168"/>
      <c r="O1804" s="168"/>
      <c r="P1804" s="168"/>
      <c r="Q1804" s="168"/>
      <c r="R1804" s="168"/>
      <c r="S1804" s="168"/>
      <c r="T1804" s="168"/>
      <c r="U1804" s="168"/>
      <c r="V1804" s="168"/>
      <c r="W1804" s="168"/>
      <c r="X1804" s="168"/>
      <c r="Y1804" s="168"/>
      <c r="Z1804" s="168"/>
      <c r="AA1804" s="168"/>
      <c r="AB1804" s="168"/>
      <c r="AC1804" s="168"/>
      <c r="AD1804" s="168"/>
      <c r="AE1804" s="168"/>
      <c r="AF1804" s="168"/>
      <c r="AG1804" s="168"/>
      <c r="AH1804" s="168"/>
      <c r="AI1804" s="168"/>
      <c r="AJ1804" s="168"/>
      <c r="AK1804" s="168"/>
    </row>
    <row r="1805" spans="12:37" x14ac:dyDescent="0.25">
      <c r="L1805" s="168"/>
      <c r="M1805" s="168"/>
      <c r="N1805" s="168"/>
      <c r="O1805" s="168"/>
      <c r="P1805" s="168"/>
      <c r="Q1805" s="168"/>
      <c r="R1805" s="168"/>
      <c r="S1805" s="168"/>
      <c r="T1805" s="168"/>
      <c r="U1805" s="168"/>
      <c r="V1805" s="168"/>
      <c r="W1805" s="168"/>
      <c r="X1805" s="168"/>
      <c r="Y1805" s="168"/>
      <c r="Z1805" s="168"/>
      <c r="AA1805" s="168"/>
      <c r="AB1805" s="168"/>
      <c r="AC1805" s="168"/>
      <c r="AD1805" s="168"/>
      <c r="AE1805" s="168"/>
      <c r="AF1805" s="168"/>
      <c r="AG1805" s="168"/>
      <c r="AH1805" s="168"/>
      <c r="AI1805" s="168"/>
      <c r="AJ1805" s="168"/>
      <c r="AK1805" s="168"/>
    </row>
    <row r="1806" spans="12:37" x14ac:dyDescent="0.25">
      <c r="L1806" s="168"/>
      <c r="M1806" s="168"/>
      <c r="N1806" s="168"/>
      <c r="O1806" s="168"/>
      <c r="P1806" s="168"/>
      <c r="Q1806" s="168"/>
      <c r="R1806" s="168"/>
      <c r="S1806" s="168"/>
      <c r="T1806" s="168"/>
      <c r="U1806" s="168"/>
      <c r="V1806" s="168"/>
      <c r="W1806" s="168"/>
      <c r="X1806" s="168"/>
      <c r="Y1806" s="168"/>
      <c r="Z1806" s="168"/>
      <c r="AA1806" s="168"/>
      <c r="AB1806" s="168"/>
      <c r="AC1806" s="168"/>
      <c r="AD1806" s="168"/>
      <c r="AE1806" s="168"/>
      <c r="AF1806" s="168"/>
      <c r="AG1806" s="168"/>
      <c r="AH1806" s="168"/>
      <c r="AI1806" s="168"/>
      <c r="AJ1806" s="168"/>
      <c r="AK1806" s="168"/>
    </row>
    <row r="1807" spans="12:37" x14ac:dyDescent="0.25">
      <c r="L1807" s="168"/>
      <c r="M1807" s="168"/>
      <c r="N1807" s="168"/>
      <c r="O1807" s="168"/>
      <c r="P1807" s="168"/>
      <c r="Q1807" s="168"/>
      <c r="R1807" s="168"/>
      <c r="S1807" s="168"/>
      <c r="T1807" s="168"/>
      <c r="U1807" s="168"/>
      <c r="V1807" s="168"/>
      <c r="W1807" s="168"/>
      <c r="X1807" s="168"/>
      <c r="Y1807" s="168"/>
      <c r="Z1807" s="168"/>
      <c r="AA1807" s="168"/>
      <c r="AB1807" s="168"/>
      <c r="AC1807" s="168"/>
      <c r="AD1807" s="168"/>
      <c r="AE1807" s="168"/>
      <c r="AF1807" s="168"/>
      <c r="AG1807" s="168"/>
      <c r="AH1807" s="168"/>
      <c r="AI1807" s="168"/>
      <c r="AJ1807" s="168"/>
      <c r="AK1807" s="168"/>
    </row>
    <row r="1808" spans="12:37" x14ac:dyDescent="0.25">
      <c r="L1808" s="168"/>
      <c r="M1808" s="168"/>
      <c r="N1808" s="168"/>
      <c r="O1808" s="168"/>
      <c r="P1808" s="168"/>
      <c r="Q1808" s="168"/>
      <c r="R1808" s="168"/>
      <c r="S1808" s="168"/>
      <c r="T1808" s="168"/>
      <c r="U1808" s="168"/>
      <c r="V1808" s="168"/>
      <c r="W1808" s="168"/>
      <c r="X1808" s="168"/>
      <c r="Y1808" s="168"/>
      <c r="Z1808" s="168"/>
      <c r="AA1808" s="168"/>
      <c r="AB1808" s="168"/>
      <c r="AC1808" s="168"/>
      <c r="AD1808" s="168"/>
      <c r="AE1808" s="168"/>
      <c r="AF1808" s="168"/>
      <c r="AG1808" s="168"/>
      <c r="AH1808" s="168"/>
      <c r="AI1808" s="168"/>
      <c r="AJ1808" s="168"/>
      <c r="AK1808" s="168"/>
    </row>
    <row r="1809" spans="12:37" x14ac:dyDescent="0.25">
      <c r="L1809" s="168"/>
      <c r="M1809" s="168"/>
      <c r="N1809" s="168"/>
      <c r="O1809" s="168"/>
      <c r="P1809" s="168"/>
      <c r="Q1809" s="168"/>
      <c r="R1809" s="168"/>
      <c r="S1809" s="168"/>
      <c r="T1809" s="168"/>
      <c r="U1809" s="168"/>
      <c r="V1809" s="168"/>
      <c r="W1809" s="168"/>
      <c r="X1809" s="168"/>
      <c r="Y1809" s="168"/>
      <c r="Z1809" s="168"/>
      <c r="AA1809" s="168"/>
      <c r="AB1809" s="168"/>
      <c r="AC1809" s="168"/>
      <c r="AD1809" s="168"/>
      <c r="AE1809" s="168"/>
      <c r="AF1809" s="168"/>
      <c r="AG1809" s="168"/>
      <c r="AH1809" s="168"/>
      <c r="AI1809" s="168"/>
      <c r="AJ1809" s="168"/>
      <c r="AK1809" s="168"/>
    </row>
    <row r="1810" spans="12:37" x14ac:dyDescent="0.25">
      <c r="L1810" s="168"/>
      <c r="M1810" s="168"/>
      <c r="N1810" s="168"/>
      <c r="O1810" s="168"/>
      <c r="P1810" s="168"/>
      <c r="Q1810" s="168"/>
      <c r="R1810" s="168"/>
      <c r="S1810" s="168"/>
      <c r="T1810" s="168"/>
      <c r="U1810" s="168"/>
      <c r="V1810" s="168"/>
      <c r="W1810" s="168"/>
      <c r="X1810" s="168"/>
      <c r="Y1810" s="168"/>
      <c r="Z1810" s="168"/>
      <c r="AA1810" s="168"/>
      <c r="AB1810" s="168"/>
      <c r="AC1810" s="168"/>
      <c r="AD1810" s="168"/>
      <c r="AE1810" s="168"/>
      <c r="AF1810" s="168"/>
      <c r="AG1810" s="168"/>
      <c r="AH1810" s="168"/>
      <c r="AI1810" s="168"/>
      <c r="AJ1810" s="168"/>
      <c r="AK1810" s="168"/>
    </row>
    <row r="1811" spans="12:37" x14ac:dyDescent="0.25">
      <c r="L1811" s="168"/>
      <c r="M1811" s="168"/>
      <c r="N1811" s="168"/>
      <c r="O1811" s="168"/>
      <c r="P1811" s="168"/>
      <c r="Q1811" s="168"/>
      <c r="R1811" s="168"/>
      <c r="S1811" s="168"/>
      <c r="T1811" s="168"/>
      <c r="U1811" s="168"/>
      <c r="V1811" s="168"/>
      <c r="W1811" s="168"/>
      <c r="X1811" s="168"/>
      <c r="Y1811" s="168"/>
      <c r="Z1811" s="168"/>
      <c r="AA1811" s="168"/>
      <c r="AB1811" s="168"/>
      <c r="AC1811" s="168"/>
      <c r="AD1811" s="168"/>
      <c r="AE1811" s="168"/>
      <c r="AF1811" s="168"/>
      <c r="AG1811" s="168"/>
      <c r="AH1811" s="168"/>
      <c r="AI1811" s="168"/>
      <c r="AJ1811" s="168"/>
      <c r="AK1811" s="168"/>
    </row>
    <row r="1812" spans="12:37" x14ac:dyDescent="0.25">
      <c r="L1812" s="168"/>
      <c r="M1812" s="168"/>
      <c r="N1812" s="168"/>
      <c r="O1812" s="168"/>
      <c r="P1812" s="168"/>
      <c r="Q1812" s="168"/>
      <c r="R1812" s="168"/>
      <c r="S1812" s="168"/>
      <c r="T1812" s="168"/>
      <c r="U1812" s="168"/>
      <c r="V1812" s="168"/>
      <c r="W1812" s="168"/>
      <c r="X1812" s="168"/>
      <c r="Y1812" s="168"/>
      <c r="Z1812" s="168"/>
      <c r="AA1812" s="168"/>
      <c r="AB1812" s="168"/>
      <c r="AC1812" s="168"/>
      <c r="AD1812" s="168"/>
      <c r="AE1812" s="168"/>
      <c r="AF1812" s="168"/>
      <c r="AG1812" s="168"/>
      <c r="AH1812" s="168"/>
      <c r="AI1812" s="168"/>
      <c r="AJ1812" s="168"/>
      <c r="AK1812" s="168"/>
    </row>
    <row r="1813" spans="12:37" x14ac:dyDescent="0.25">
      <c r="L1813" s="168"/>
      <c r="M1813" s="168"/>
      <c r="N1813" s="168"/>
      <c r="O1813" s="168"/>
      <c r="P1813" s="168"/>
      <c r="Q1813" s="168"/>
      <c r="R1813" s="168"/>
      <c r="S1813" s="168"/>
      <c r="T1813" s="168"/>
      <c r="U1813" s="168"/>
      <c r="V1813" s="168"/>
      <c r="W1813" s="168"/>
      <c r="X1813" s="168"/>
      <c r="Y1813" s="168"/>
      <c r="Z1813" s="168"/>
      <c r="AA1813" s="168"/>
      <c r="AB1813" s="168"/>
      <c r="AC1813" s="168"/>
      <c r="AD1813" s="168"/>
      <c r="AE1813" s="168"/>
      <c r="AF1813" s="168"/>
      <c r="AG1813" s="168"/>
      <c r="AH1813" s="168"/>
      <c r="AI1813" s="168"/>
      <c r="AJ1813" s="168"/>
      <c r="AK1813" s="168"/>
    </row>
    <row r="1814" spans="12:37" x14ac:dyDescent="0.25">
      <c r="L1814" s="168"/>
      <c r="M1814" s="168"/>
      <c r="N1814" s="168"/>
      <c r="O1814" s="168"/>
      <c r="P1814" s="168"/>
      <c r="Q1814" s="168"/>
      <c r="R1814" s="168"/>
      <c r="S1814" s="168"/>
      <c r="T1814" s="168"/>
      <c r="U1814" s="168"/>
      <c r="V1814" s="168"/>
      <c r="W1814" s="168"/>
      <c r="X1814" s="168"/>
      <c r="Y1814" s="168"/>
      <c r="Z1814" s="168"/>
      <c r="AA1814" s="168"/>
      <c r="AB1814" s="168"/>
      <c r="AC1814" s="168"/>
      <c r="AD1814" s="168"/>
      <c r="AE1814" s="168"/>
      <c r="AF1814" s="168"/>
      <c r="AG1814" s="168"/>
      <c r="AH1814" s="168"/>
      <c r="AI1814" s="168"/>
      <c r="AJ1814" s="168"/>
      <c r="AK1814" s="168"/>
    </row>
    <row r="1815" spans="12:37" x14ac:dyDescent="0.25">
      <c r="L1815" s="168"/>
      <c r="M1815" s="168"/>
      <c r="N1815" s="168"/>
      <c r="O1815" s="168"/>
      <c r="P1815" s="168"/>
      <c r="Q1815" s="168"/>
      <c r="R1815" s="168"/>
      <c r="S1815" s="168"/>
      <c r="T1815" s="168"/>
      <c r="U1815" s="168"/>
      <c r="V1815" s="168"/>
      <c r="W1815" s="168"/>
      <c r="X1815" s="168"/>
      <c r="Y1815" s="168"/>
      <c r="Z1815" s="168"/>
      <c r="AA1815" s="168"/>
      <c r="AB1815" s="168"/>
      <c r="AC1815" s="168"/>
      <c r="AD1815" s="168"/>
      <c r="AE1815" s="168"/>
      <c r="AF1815" s="168"/>
      <c r="AG1815" s="168"/>
      <c r="AH1815" s="168"/>
      <c r="AI1815" s="168"/>
      <c r="AJ1815" s="168"/>
      <c r="AK1815" s="168"/>
    </row>
    <row r="1816" spans="12:37" x14ac:dyDescent="0.25">
      <c r="L1816" s="168"/>
      <c r="M1816" s="168"/>
      <c r="N1816" s="168"/>
      <c r="O1816" s="168"/>
      <c r="P1816" s="168"/>
      <c r="Q1816" s="168"/>
      <c r="R1816" s="168"/>
      <c r="S1816" s="168"/>
      <c r="T1816" s="168"/>
      <c r="U1816" s="168"/>
      <c r="V1816" s="168"/>
      <c r="W1816" s="168"/>
      <c r="X1816" s="168"/>
      <c r="Y1816" s="168"/>
      <c r="Z1816" s="168"/>
      <c r="AA1816" s="168"/>
      <c r="AB1816" s="168"/>
      <c r="AC1816" s="168"/>
      <c r="AD1816" s="168"/>
      <c r="AE1816" s="168"/>
      <c r="AF1816" s="168"/>
      <c r="AG1816" s="168"/>
      <c r="AH1816" s="168"/>
      <c r="AI1816" s="168"/>
      <c r="AJ1816" s="168"/>
      <c r="AK1816" s="168"/>
    </row>
    <row r="1817" spans="12:37" x14ac:dyDescent="0.25">
      <c r="L1817" s="168"/>
      <c r="M1817" s="168"/>
      <c r="N1817" s="168"/>
      <c r="O1817" s="168"/>
      <c r="P1817" s="168"/>
      <c r="Q1817" s="168"/>
      <c r="R1817" s="168"/>
      <c r="S1817" s="168"/>
      <c r="T1817" s="168"/>
      <c r="U1817" s="168"/>
      <c r="V1817" s="168"/>
      <c r="W1817" s="168"/>
      <c r="X1817" s="168"/>
      <c r="Y1817" s="168"/>
      <c r="Z1817" s="168"/>
      <c r="AA1817" s="168"/>
      <c r="AB1817" s="168"/>
      <c r="AC1817" s="168"/>
      <c r="AD1817" s="168"/>
      <c r="AE1817" s="168"/>
      <c r="AF1817" s="168"/>
      <c r="AG1817" s="168"/>
      <c r="AH1817" s="168"/>
      <c r="AI1817" s="168"/>
      <c r="AJ1817" s="168"/>
      <c r="AK1817" s="168"/>
    </row>
    <row r="1818" spans="12:37" x14ac:dyDescent="0.25">
      <c r="L1818" s="168"/>
      <c r="M1818" s="168"/>
      <c r="N1818" s="168"/>
      <c r="O1818" s="168"/>
      <c r="P1818" s="168"/>
      <c r="Q1818" s="168"/>
      <c r="R1818" s="168"/>
      <c r="S1818" s="168"/>
      <c r="T1818" s="168"/>
      <c r="U1818" s="168"/>
      <c r="V1818" s="168"/>
      <c r="W1818" s="168"/>
      <c r="X1818" s="168"/>
      <c r="Y1818" s="168"/>
      <c r="Z1818" s="168"/>
      <c r="AA1818" s="168"/>
      <c r="AB1818" s="168"/>
      <c r="AC1818" s="168"/>
      <c r="AD1818" s="168"/>
      <c r="AE1818" s="168"/>
      <c r="AF1818" s="168"/>
      <c r="AG1818" s="168"/>
      <c r="AH1818" s="168"/>
      <c r="AI1818" s="168"/>
      <c r="AJ1818" s="168"/>
      <c r="AK1818" s="168"/>
    </row>
    <row r="1819" spans="12:37" x14ac:dyDescent="0.25">
      <c r="L1819" s="168"/>
      <c r="M1819" s="168"/>
      <c r="N1819" s="168"/>
      <c r="O1819" s="168"/>
      <c r="P1819" s="168"/>
      <c r="Q1819" s="168"/>
      <c r="R1819" s="168"/>
      <c r="S1819" s="168"/>
      <c r="T1819" s="168"/>
      <c r="U1819" s="168"/>
      <c r="V1819" s="168"/>
      <c r="W1819" s="168"/>
      <c r="X1819" s="168"/>
      <c r="Y1819" s="168"/>
      <c r="Z1819" s="168"/>
      <c r="AA1819" s="168"/>
      <c r="AB1819" s="168"/>
      <c r="AC1819" s="168"/>
      <c r="AD1819" s="168"/>
      <c r="AE1819" s="168"/>
      <c r="AF1819" s="168"/>
      <c r="AG1819" s="168"/>
      <c r="AH1819" s="168"/>
      <c r="AI1819" s="168"/>
      <c r="AJ1819" s="168"/>
      <c r="AK1819" s="168"/>
    </row>
    <row r="1820" spans="12:37" x14ac:dyDescent="0.25">
      <c r="L1820" s="168"/>
      <c r="M1820" s="168"/>
      <c r="N1820" s="168"/>
      <c r="O1820" s="168"/>
      <c r="P1820" s="168"/>
      <c r="Q1820" s="168"/>
      <c r="R1820" s="168"/>
      <c r="S1820" s="168"/>
      <c r="T1820" s="168"/>
      <c r="U1820" s="168"/>
      <c r="V1820" s="168"/>
      <c r="W1820" s="168"/>
      <c r="X1820" s="168"/>
      <c r="Y1820" s="168"/>
      <c r="Z1820" s="168"/>
      <c r="AA1820" s="168"/>
      <c r="AB1820" s="168"/>
      <c r="AC1820" s="168"/>
      <c r="AD1820" s="168"/>
      <c r="AE1820" s="168"/>
      <c r="AF1820" s="168"/>
      <c r="AG1820" s="168"/>
      <c r="AH1820" s="168"/>
      <c r="AI1820" s="168"/>
      <c r="AJ1820" s="168"/>
      <c r="AK1820" s="168"/>
    </row>
    <row r="1821" spans="12:37" x14ac:dyDescent="0.25">
      <c r="L1821" s="168"/>
      <c r="M1821" s="168"/>
      <c r="N1821" s="168"/>
      <c r="O1821" s="168"/>
      <c r="P1821" s="168"/>
      <c r="Q1821" s="168"/>
      <c r="R1821" s="168"/>
      <c r="S1821" s="168"/>
      <c r="T1821" s="168"/>
      <c r="U1821" s="168"/>
      <c r="V1821" s="168"/>
      <c r="W1821" s="168"/>
      <c r="X1821" s="168"/>
      <c r="Y1821" s="168"/>
      <c r="Z1821" s="168"/>
      <c r="AA1821" s="168"/>
      <c r="AB1821" s="168"/>
      <c r="AC1821" s="168"/>
      <c r="AD1821" s="168"/>
      <c r="AE1821" s="168"/>
      <c r="AF1821" s="168"/>
      <c r="AG1821" s="168"/>
      <c r="AH1821" s="168"/>
      <c r="AI1821" s="168"/>
      <c r="AJ1821" s="168"/>
      <c r="AK1821" s="168"/>
    </row>
    <row r="1822" spans="12:37" x14ac:dyDescent="0.25">
      <c r="L1822" s="168"/>
      <c r="M1822" s="168"/>
      <c r="N1822" s="168"/>
      <c r="O1822" s="168"/>
      <c r="P1822" s="168"/>
      <c r="Q1822" s="168"/>
      <c r="R1822" s="168"/>
      <c r="S1822" s="168"/>
      <c r="T1822" s="168"/>
      <c r="U1822" s="168"/>
      <c r="V1822" s="168"/>
      <c r="W1822" s="168"/>
      <c r="X1822" s="168"/>
      <c r="Y1822" s="168"/>
      <c r="Z1822" s="168"/>
      <c r="AA1822" s="168"/>
      <c r="AB1822" s="168"/>
      <c r="AC1822" s="168"/>
      <c r="AD1822" s="168"/>
      <c r="AE1822" s="168"/>
      <c r="AF1822" s="168"/>
      <c r="AG1822" s="168"/>
      <c r="AH1822" s="168"/>
      <c r="AI1822" s="168"/>
      <c r="AJ1822" s="168"/>
      <c r="AK1822" s="168"/>
    </row>
    <row r="1823" spans="12:37" x14ac:dyDescent="0.25">
      <c r="L1823" s="168"/>
      <c r="M1823" s="168"/>
      <c r="N1823" s="168"/>
      <c r="O1823" s="168"/>
      <c r="P1823" s="168"/>
      <c r="Q1823" s="168"/>
      <c r="R1823" s="168"/>
      <c r="S1823" s="168"/>
      <c r="T1823" s="168"/>
      <c r="U1823" s="168"/>
      <c r="V1823" s="168"/>
      <c r="W1823" s="168"/>
      <c r="X1823" s="168"/>
      <c r="Y1823" s="168"/>
      <c r="Z1823" s="168"/>
      <c r="AA1823" s="168"/>
      <c r="AB1823" s="168"/>
      <c r="AC1823" s="168"/>
      <c r="AD1823" s="168"/>
      <c r="AE1823" s="168"/>
      <c r="AF1823" s="168"/>
      <c r="AG1823" s="168"/>
      <c r="AH1823" s="168"/>
      <c r="AI1823" s="168"/>
      <c r="AJ1823" s="168"/>
      <c r="AK1823" s="168"/>
    </row>
    <row r="1824" spans="12:37" x14ac:dyDescent="0.25">
      <c r="L1824" s="168"/>
      <c r="M1824" s="168"/>
      <c r="N1824" s="168"/>
      <c r="O1824" s="168"/>
      <c r="P1824" s="168"/>
      <c r="Q1824" s="168"/>
      <c r="R1824" s="168"/>
      <c r="S1824" s="168"/>
      <c r="T1824" s="168"/>
      <c r="U1824" s="168"/>
      <c r="V1824" s="168"/>
      <c r="W1824" s="168"/>
      <c r="X1824" s="168"/>
      <c r="Y1824" s="168"/>
      <c r="Z1824" s="168"/>
      <c r="AA1824" s="168"/>
      <c r="AB1824" s="168"/>
      <c r="AC1824" s="168"/>
      <c r="AD1824" s="168"/>
      <c r="AE1824" s="168"/>
      <c r="AF1824" s="168"/>
      <c r="AG1824" s="168"/>
      <c r="AH1824" s="168"/>
      <c r="AI1824" s="168"/>
      <c r="AJ1824" s="168"/>
      <c r="AK1824" s="168"/>
    </row>
    <row r="1825" spans="12:37" x14ac:dyDescent="0.25">
      <c r="L1825" s="168"/>
      <c r="M1825" s="168"/>
      <c r="N1825" s="168"/>
      <c r="O1825" s="168"/>
      <c r="P1825" s="168"/>
      <c r="Q1825" s="168"/>
      <c r="R1825" s="168"/>
      <c r="S1825" s="168"/>
      <c r="T1825" s="168"/>
      <c r="U1825" s="168"/>
      <c r="V1825" s="168"/>
      <c r="W1825" s="168"/>
      <c r="X1825" s="168"/>
      <c r="Y1825" s="168"/>
      <c r="Z1825" s="168"/>
      <c r="AA1825" s="168"/>
      <c r="AB1825" s="168"/>
      <c r="AC1825" s="168"/>
      <c r="AD1825" s="168"/>
      <c r="AE1825" s="168"/>
      <c r="AF1825" s="168"/>
      <c r="AG1825" s="168"/>
      <c r="AH1825" s="168"/>
      <c r="AI1825" s="168"/>
      <c r="AJ1825" s="168"/>
      <c r="AK1825" s="168"/>
    </row>
    <row r="1826" spans="12:37" x14ac:dyDescent="0.25">
      <c r="L1826" s="168"/>
      <c r="M1826" s="168"/>
      <c r="N1826" s="168"/>
      <c r="O1826" s="168"/>
      <c r="P1826" s="168"/>
      <c r="Q1826" s="168"/>
      <c r="R1826" s="168"/>
      <c r="S1826" s="168"/>
      <c r="T1826" s="168"/>
      <c r="U1826" s="168"/>
      <c r="V1826" s="168"/>
      <c r="W1826" s="168"/>
      <c r="X1826" s="168"/>
      <c r="Y1826" s="168"/>
      <c r="Z1826" s="168"/>
      <c r="AA1826" s="168"/>
      <c r="AB1826" s="168"/>
      <c r="AC1826" s="168"/>
      <c r="AD1826" s="168"/>
      <c r="AE1826" s="168"/>
      <c r="AF1826" s="168"/>
      <c r="AG1826" s="168"/>
      <c r="AH1826" s="168"/>
      <c r="AI1826" s="168"/>
      <c r="AJ1826" s="168"/>
      <c r="AK1826" s="168"/>
    </row>
    <row r="1827" spans="12:37" x14ac:dyDescent="0.25">
      <c r="L1827" s="168"/>
      <c r="M1827" s="168"/>
      <c r="N1827" s="168"/>
      <c r="O1827" s="168"/>
      <c r="P1827" s="168"/>
      <c r="Q1827" s="168"/>
      <c r="R1827" s="168"/>
      <c r="S1827" s="168"/>
      <c r="T1827" s="168"/>
      <c r="U1827" s="168"/>
      <c r="V1827" s="168"/>
      <c r="W1827" s="168"/>
      <c r="X1827" s="168"/>
      <c r="Y1827" s="168"/>
      <c r="Z1827" s="168"/>
      <c r="AA1827" s="168"/>
      <c r="AB1827" s="168"/>
      <c r="AC1827" s="168"/>
      <c r="AD1827" s="168"/>
      <c r="AE1827" s="168"/>
      <c r="AF1827" s="168"/>
      <c r="AG1827" s="168"/>
      <c r="AH1827" s="168"/>
      <c r="AI1827" s="168"/>
      <c r="AJ1827" s="168"/>
      <c r="AK1827" s="168"/>
    </row>
    <row r="1828" spans="12:37" x14ac:dyDescent="0.25">
      <c r="L1828" s="168"/>
      <c r="M1828" s="168"/>
      <c r="N1828" s="168"/>
      <c r="O1828" s="168"/>
      <c r="P1828" s="168"/>
      <c r="Q1828" s="168"/>
      <c r="R1828" s="168"/>
      <c r="S1828" s="168"/>
      <c r="T1828" s="168"/>
      <c r="U1828" s="168"/>
      <c r="V1828" s="168"/>
      <c r="W1828" s="168"/>
      <c r="X1828" s="168"/>
      <c r="Y1828" s="168"/>
      <c r="Z1828" s="168"/>
      <c r="AA1828" s="168"/>
      <c r="AB1828" s="168"/>
      <c r="AC1828" s="168"/>
      <c r="AD1828" s="168"/>
      <c r="AE1828" s="168"/>
      <c r="AF1828" s="168"/>
      <c r="AG1828" s="168"/>
      <c r="AH1828" s="168"/>
      <c r="AI1828" s="168"/>
      <c r="AJ1828" s="168"/>
      <c r="AK1828" s="168"/>
    </row>
    <row r="1829" spans="12:37" x14ac:dyDescent="0.25">
      <c r="L1829" s="168"/>
      <c r="M1829" s="168"/>
      <c r="N1829" s="168"/>
      <c r="O1829" s="168"/>
      <c r="P1829" s="168"/>
      <c r="Q1829" s="168"/>
      <c r="R1829" s="168"/>
      <c r="S1829" s="168"/>
      <c r="T1829" s="168"/>
      <c r="U1829" s="168"/>
      <c r="V1829" s="168"/>
      <c r="W1829" s="168"/>
      <c r="X1829" s="168"/>
      <c r="Y1829" s="168"/>
      <c r="Z1829" s="168"/>
      <c r="AA1829" s="168"/>
      <c r="AB1829" s="168"/>
      <c r="AC1829" s="168"/>
      <c r="AD1829" s="168"/>
      <c r="AE1829" s="168"/>
      <c r="AF1829" s="168"/>
      <c r="AG1829" s="168"/>
      <c r="AH1829" s="168"/>
      <c r="AI1829" s="168"/>
      <c r="AJ1829" s="168"/>
      <c r="AK1829" s="168"/>
    </row>
    <row r="1830" spans="12:37" x14ac:dyDescent="0.25">
      <c r="L1830" s="168"/>
      <c r="M1830" s="168"/>
      <c r="N1830" s="168"/>
      <c r="O1830" s="168"/>
      <c r="P1830" s="168"/>
      <c r="Q1830" s="168"/>
      <c r="R1830" s="168"/>
      <c r="S1830" s="168"/>
      <c r="T1830" s="168"/>
      <c r="U1830" s="168"/>
      <c r="V1830" s="168"/>
      <c r="W1830" s="168"/>
      <c r="X1830" s="168"/>
      <c r="Y1830" s="168"/>
      <c r="Z1830" s="168"/>
      <c r="AA1830" s="168"/>
      <c r="AB1830" s="168"/>
      <c r="AC1830" s="168"/>
      <c r="AD1830" s="168"/>
      <c r="AE1830" s="168"/>
      <c r="AF1830" s="168"/>
      <c r="AG1830" s="168"/>
      <c r="AH1830" s="168"/>
      <c r="AI1830" s="168"/>
      <c r="AJ1830" s="168"/>
      <c r="AK1830" s="168"/>
    </row>
    <row r="1831" spans="12:37" x14ac:dyDescent="0.25">
      <c r="L1831" s="168"/>
      <c r="M1831" s="168"/>
      <c r="N1831" s="168"/>
      <c r="O1831" s="168"/>
      <c r="P1831" s="168"/>
      <c r="Q1831" s="168"/>
      <c r="R1831" s="168"/>
      <c r="S1831" s="168"/>
      <c r="T1831" s="168"/>
      <c r="U1831" s="168"/>
      <c r="V1831" s="168"/>
      <c r="W1831" s="168"/>
      <c r="X1831" s="168"/>
      <c r="Y1831" s="168"/>
      <c r="Z1831" s="168"/>
      <c r="AA1831" s="168"/>
      <c r="AB1831" s="168"/>
      <c r="AC1831" s="168"/>
      <c r="AD1831" s="168"/>
      <c r="AE1831" s="168"/>
      <c r="AF1831" s="168"/>
      <c r="AG1831" s="168"/>
      <c r="AH1831" s="168"/>
      <c r="AI1831" s="168"/>
      <c r="AJ1831" s="168"/>
      <c r="AK1831" s="168"/>
    </row>
    <row r="1832" spans="12:37" x14ac:dyDescent="0.25">
      <c r="L1832" s="168"/>
      <c r="M1832" s="168"/>
      <c r="N1832" s="168"/>
      <c r="O1832" s="168"/>
      <c r="P1832" s="168"/>
      <c r="Q1832" s="168"/>
      <c r="R1832" s="168"/>
      <c r="S1832" s="168"/>
      <c r="T1832" s="168"/>
      <c r="U1832" s="168"/>
      <c r="V1832" s="168"/>
      <c r="W1832" s="168"/>
      <c r="X1832" s="168"/>
      <c r="Y1832" s="168"/>
      <c r="Z1832" s="168"/>
      <c r="AA1832" s="168"/>
      <c r="AB1832" s="168"/>
      <c r="AC1832" s="168"/>
      <c r="AD1832" s="168"/>
      <c r="AE1832" s="168"/>
      <c r="AF1832" s="168"/>
      <c r="AG1832" s="168"/>
      <c r="AH1832" s="168"/>
      <c r="AI1832" s="168"/>
      <c r="AJ1832" s="168"/>
      <c r="AK1832" s="168"/>
    </row>
    <row r="1833" spans="12:37" x14ac:dyDescent="0.25">
      <c r="L1833" s="168"/>
      <c r="M1833" s="168"/>
      <c r="N1833" s="168"/>
      <c r="O1833" s="168"/>
      <c r="P1833" s="168"/>
      <c r="Q1833" s="168"/>
      <c r="R1833" s="168"/>
      <c r="S1833" s="168"/>
      <c r="T1833" s="168"/>
      <c r="U1833" s="168"/>
      <c r="V1833" s="168"/>
      <c r="W1833" s="168"/>
      <c r="X1833" s="168"/>
      <c r="Y1833" s="168"/>
      <c r="Z1833" s="168"/>
      <c r="AA1833" s="168"/>
      <c r="AB1833" s="168"/>
      <c r="AC1833" s="168"/>
      <c r="AD1833" s="168"/>
      <c r="AE1833" s="168"/>
      <c r="AF1833" s="168"/>
      <c r="AG1833" s="168"/>
      <c r="AH1833" s="168"/>
      <c r="AI1833" s="168"/>
      <c r="AJ1833" s="168"/>
      <c r="AK1833" s="168"/>
    </row>
    <row r="1834" spans="12:37" x14ac:dyDescent="0.25">
      <c r="L1834" s="168"/>
      <c r="M1834" s="168"/>
      <c r="N1834" s="168"/>
      <c r="O1834" s="168"/>
      <c r="P1834" s="168"/>
      <c r="Q1834" s="168"/>
      <c r="R1834" s="168"/>
      <c r="S1834" s="168"/>
      <c r="T1834" s="168"/>
      <c r="U1834" s="168"/>
      <c r="V1834" s="168"/>
      <c r="W1834" s="168"/>
      <c r="X1834" s="168"/>
      <c r="Y1834" s="168"/>
      <c r="Z1834" s="168"/>
      <c r="AA1834" s="168"/>
      <c r="AB1834" s="168"/>
      <c r="AC1834" s="168"/>
      <c r="AD1834" s="168"/>
      <c r="AE1834" s="168"/>
      <c r="AF1834" s="168"/>
      <c r="AG1834" s="168"/>
      <c r="AH1834" s="168"/>
      <c r="AI1834" s="168"/>
      <c r="AJ1834" s="168"/>
      <c r="AK1834" s="168"/>
    </row>
    <row r="1835" spans="12:37" x14ac:dyDescent="0.25">
      <c r="L1835" s="168"/>
      <c r="M1835" s="168"/>
      <c r="N1835" s="168"/>
      <c r="O1835" s="168"/>
      <c r="P1835" s="168"/>
      <c r="Q1835" s="168"/>
      <c r="R1835" s="168"/>
      <c r="S1835" s="168"/>
      <c r="T1835" s="168"/>
      <c r="U1835" s="168"/>
      <c r="V1835" s="168"/>
      <c r="W1835" s="168"/>
      <c r="X1835" s="168"/>
      <c r="Y1835" s="168"/>
      <c r="Z1835" s="168"/>
      <c r="AA1835" s="168"/>
      <c r="AB1835" s="168"/>
      <c r="AC1835" s="168"/>
      <c r="AD1835" s="168"/>
      <c r="AE1835" s="168"/>
      <c r="AF1835" s="168"/>
      <c r="AG1835" s="168"/>
      <c r="AH1835" s="168"/>
      <c r="AI1835" s="168"/>
      <c r="AJ1835" s="168"/>
      <c r="AK1835" s="168"/>
    </row>
    <row r="1836" spans="12:37" x14ac:dyDescent="0.25">
      <c r="L1836" s="168"/>
      <c r="M1836" s="168"/>
      <c r="N1836" s="168"/>
      <c r="O1836" s="168"/>
      <c r="P1836" s="168"/>
      <c r="Q1836" s="168"/>
      <c r="R1836" s="168"/>
      <c r="S1836" s="168"/>
      <c r="T1836" s="168"/>
      <c r="U1836" s="168"/>
      <c r="V1836" s="168"/>
      <c r="W1836" s="168"/>
      <c r="X1836" s="168"/>
      <c r="Y1836" s="168"/>
      <c r="Z1836" s="168"/>
      <c r="AA1836" s="168"/>
      <c r="AB1836" s="168"/>
      <c r="AC1836" s="168"/>
      <c r="AD1836" s="168"/>
      <c r="AE1836" s="168"/>
      <c r="AF1836" s="168"/>
      <c r="AG1836" s="168"/>
      <c r="AH1836" s="168"/>
      <c r="AI1836" s="168"/>
      <c r="AJ1836" s="168"/>
      <c r="AK1836" s="168"/>
    </row>
    <row r="1837" spans="12:37" x14ac:dyDescent="0.25">
      <c r="L1837" s="168"/>
      <c r="M1837" s="168"/>
      <c r="N1837" s="168"/>
      <c r="O1837" s="168"/>
      <c r="P1837" s="168"/>
      <c r="Q1837" s="168"/>
      <c r="R1837" s="168"/>
      <c r="S1837" s="168"/>
      <c r="T1837" s="168"/>
      <c r="U1837" s="168"/>
      <c r="V1837" s="168"/>
      <c r="W1837" s="168"/>
      <c r="X1837" s="168"/>
      <c r="Y1837" s="168"/>
      <c r="Z1837" s="168"/>
      <c r="AA1837" s="168"/>
      <c r="AB1837" s="168"/>
      <c r="AC1837" s="168"/>
      <c r="AD1837" s="168"/>
      <c r="AE1837" s="168"/>
      <c r="AF1837" s="168"/>
      <c r="AG1837" s="168"/>
      <c r="AH1837" s="168"/>
      <c r="AI1837" s="168"/>
      <c r="AJ1837" s="168"/>
      <c r="AK1837" s="168"/>
    </row>
    <row r="1838" spans="12:37" x14ac:dyDescent="0.25">
      <c r="L1838" s="168"/>
      <c r="M1838" s="168"/>
      <c r="N1838" s="168"/>
      <c r="O1838" s="168"/>
      <c r="P1838" s="168"/>
      <c r="Q1838" s="168"/>
      <c r="R1838" s="168"/>
      <c r="S1838" s="168"/>
      <c r="T1838" s="168"/>
      <c r="U1838" s="168"/>
      <c r="V1838" s="168"/>
      <c r="W1838" s="168"/>
      <c r="X1838" s="168"/>
      <c r="Y1838" s="168"/>
      <c r="Z1838" s="168"/>
      <c r="AA1838" s="168"/>
      <c r="AB1838" s="168"/>
      <c r="AC1838" s="168"/>
      <c r="AD1838" s="168"/>
      <c r="AE1838" s="168"/>
      <c r="AF1838" s="168"/>
      <c r="AG1838" s="168"/>
      <c r="AH1838" s="168"/>
      <c r="AI1838" s="168"/>
      <c r="AJ1838" s="168"/>
      <c r="AK1838" s="168"/>
    </row>
    <row r="1839" spans="12:37" x14ac:dyDescent="0.25">
      <c r="L1839" s="168"/>
      <c r="M1839" s="168"/>
      <c r="N1839" s="168"/>
      <c r="O1839" s="168"/>
      <c r="P1839" s="168"/>
      <c r="Q1839" s="168"/>
      <c r="R1839" s="168"/>
      <c r="S1839" s="168"/>
      <c r="T1839" s="168"/>
      <c r="U1839" s="168"/>
      <c r="V1839" s="168"/>
      <c r="W1839" s="168"/>
      <c r="X1839" s="168"/>
      <c r="Y1839" s="168"/>
      <c r="Z1839" s="168"/>
      <c r="AA1839" s="168"/>
      <c r="AB1839" s="168"/>
      <c r="AC1839" s="168"/>
      <c r="AD1839" s="168"/>
      <c r="AE1839" s="168"/>
      <c r="AF1839" s="168"/>
      <c r="AG1839" s="168"/>
      <c r="AH1839" s="168"/>
      <c r="AI1839" s="168"/>
      <c r="AJ1839" s="168"/>
      <c r="AK1839" s="168"/>
    </row>
    <row r="1840" spans="12:37" x14ac:dyDescent="0.25">
      <c r="L1840" s="168"/>
      <c r="M1840" s="168"/>
      <c r="N1840" s="168"/>
      <c r="O1840" s="168"/>
      <c r="P1840" s="168"/>
      <c r="Q1840" s="168"/>
      <c r="R1840" s="168"/>
      <c r="S1840" s="168"/>
      <c r="T1840" s="168"/>
      <c r="U1840" s="168"/>
      <c r="V1840" s="168"/>
      <c r="W1840" s="168"/>
      <c r="X1840" s="168"/>
      <c r="Y1840" s="168"/>
      <c r="Z1840" s="168"/>
      <c r="AA1840" s="168"/>
      <c r="AB1840" s="168"/>
      <c r="AC1840" s="168"/>
      <c r="AD1840" s="168"/>
      <c r="AE1840" s="168"/>
      <c r="AF1840" s="168"/>
      <c r="AG1840" s="168"/>
      <c r="AH1840" s="168"/>
      <c r="AI1840" s="168"/>
      <c r="AJ1840" s="168"/>
      <c r="AK1840" s="168"/>
    </row>
    <row r="1841" spans="12:37" x14ac:dyDescent="0.25">
      <c r="L1841" s="168"/>
      <c r="M1841" s="168"/>
      <c r="N1841" s="168"/>
      <c r="O1841" s="168"/>
      <c r="P1841" s="168"/>
      <c r="Q1841" s="168"/>
      <c r="R1841" s="168"/>
      <c r="S1841" s="168"/>
      <c r="T1841" s="168"/>
      <c r="U1841" s="168"/>
      <c r="V1841" s="168"/>
      <c r="W1841" s="168"/>
      <c r="X1841" s="168"/>
      <c r="Y1841" s="168"/>
      <c r="Z1841" s="168"/>
      <c r="AA1841" s="168"/>
      <c r="AB1841" s="168"/>
      <c r="AC1841" s="168"/>
      <c r="AD1841" s="168"/>
      <c r="AE1841" s="168"/>
      <c r="AF1841" s="168"/>
      <c r="AG1841" s="168"/>
      <c r="AH1841" s="168"/>
      <c r="AI1841" s="168"/>
      <c r="AJ1841" s="168"/>
      <c r="AK1841" s="168"/>
    </row>
    <row r="1842" spans="12:37" x14ac:dyDescent="0.25">
      <c r="L1842" s="168"/>
      <c r="M1842" s="168"/>
      <c r="N1842" s="168"/>
      <c r="O1842" s="168"/>
      <c r="P1842" s="168"/>
      <c r="Q1842" s="168"/>
      <c r="R1842" s="168"/>
      <c r="S1842" s="168"/>
      <c r="T1842" s="168"/>
      <c r="U1842" s="168"/>
      <c r="V1842" s="168"/>
      <c r="W1842" s="168"/>
      <c r="X1842" s="168"/>
      <c r="Y1842" s="168"/>
      <c r="Z1842" s="168"/>
      <c r="AA1842" s="168"/>
      <c r="AB1842" s="168"/>
      <c r="AC1842" s="168"/>
      <c r="AD1842" s="168"/>
      <c r="AE1842" s="168"/>
      <c r="AF1842" s="168"/>
      <c r="AG1842" s="168"/>
      <c r="AH1842" s="168"/>
      <c r="AI1842" s="168"/>
      <c r="AJ1842" s="168"/>
      <c r="AK1842" s="168"/>
    </row>
    <row r="1843" spans="12:37" x14ac:dyDescent="0.25">
      <c r="L1843" s="168"/>
      <c r="M1843" s="168"/>
      <c r="N1843" s="168"/>
      <c r="O1843" s="168"/>
      <c r="P1843" s="168"/>
      <c r="Q1843" s="168"/>
      <c r="R1843" s="168"/>
      <c r="S1843" s="168"/>
      <c r="T1843" s="168"/>
      <c r="U1843" s="168"/>
      <c r="V1843" s="168"/>
      <c r="W1843" s="168"/>
      <c r="X1843" s="168"/>
      <c r="Y1843" s="168"/>
      <c r="Z1843" s="168"/>
      <c r="AA1843" s="168"/>
      <c r="AB1843" s="168"/>
      <c r="AC1843" s="168"/>
      <c r="AD1843" s="168"/>
      <c r="AE1843" s="168"/>
      <c r="AF1843" s="168"/>
      <c r="AG1843" s="168"/>
      <c r="AH1843" s="168"/>
      <c r="AI1843" s="168"/>
      <c r="AJ1843" s="168"/>
      <c r="AK1843" s="168"/>
    </row>
    <row r="1844" spans="12:37" x14ac:dyDescent="0.25">
      <c r="L1844" s="168"/>
      <c r="M1844" s="168"/>
      <c r="N1844" s="168"/>
      <c r="O1844" s="168"/>
      <c r="P1844" s="168"/>
      <c r="Q1844" s="168"/>
      <c r="R1844" s="168"/>
      <c r="S1844" s="168"/>
      <c r="T1844" s="168"/>
      <c r="U1844" s="168"/>
      <c r="V1844" s="168"/>
      <c r="W1844" s="168"/>
      <c r="X1844" s="168"/>
      <c r="Y1844" s="168"/>
      <c r="Z1844" s="168"/>
      <c r="AA1844" s="168"/>
      <c r="AB1844" s="168"/>
      <c r="AC1844" s="168"/>
      <c r="AD1844" s="168"/>
      <c r="AE1844" s="168"/>
      <c r="AF1844" s="168"/>
      <c r="AG1844" s="168"/>
      <c r="AH1844" s="168"/>
      <c r="AI1844" s="168"/>
      <c r="AJ1844" s="168"/>
      <c r="AK1844" s="168"/>
    </row>
    <row r="1845" spans="12:37" x14ac:dyDescent="0.25">
      <c r="L1845" s="168"/>
      <c r="M1845" s="168"/>
      <c r="N1845" s="168"/>
      <c r="O1845" s="168"/>
      <c r="P1845" s="168"/>
      <c r="Q1845" s="168"/>
      <c r="R1845" s="168"/>
      <c r="S1845" s="168"/>
      <c r="T1845" s="168"/>
      <c r="U1845" s="168"/>
      <c r="V1845" s="168"/>
      <c r="W1845" s="168"/>
      <c r="X1845" s="168"/>
      <c r="Y1845" s="168"/>
      <c r="Z1845" s="168"/>
      <c r="AA1845" s="168"/>
      <c r="AB1845" s="168"/>
      <c r="AC1845" s="168"/>
      <c r="AD1845" s="168"/>
      <c r="AE1845" s="168"/>
      <c r="AF1845" s="168"/>
      <c r="AG1845" s="168"/>
      <c r="AH1845" s="168"/>
      <c r="AI1845" s="168"/>
      <c r="AJ1845" s="168"/>
      <c r="AK1845" s="168"/>
    </row>
    <row r="1846" spans="12:37" x14ac:dyDescent="0.25">
      <c r="L1846" s="168"/>
      <c r="M1846" s="168"/>
      <c r="N1846" s="168"/>
      <c r="O1846" s="168"/>
      <c r="P1846" s="168"/>
      <c r="Q1846" s="168"/>
      <c r="R1846" s="168"/>
      <c r="S1846" s="168"/>
      <c r="T1846" s="168"/>
      <c r="U1846" s="168"/>
      <c r="V1846" s="168"/>
      <c r="W1846" s="168"/>
      <c r="X1846" s="168"/>
      <c r="Y1846" s="168"/>
      <c r="Z1846" s="168"/>
      <c r="AA1846" s="168"/>
      <c r="AB1846" s="168"/>
      <c r="AC1846" s="168"/>
      <c r="AD1846" s="168"/>
      <c r="AE1846" s="168"/>
      <c r="AF1846" s="168"/>
      <c r="AG1846" s="168"/>
      <c r="AH1846" s="168"/>
      <c r="AI1846" s="168"/>
      <c r="AJ1846" s="168"/>
      <c r="AK1846" s="168"/>
    </row>
    <row r="1847" spans="12:37" x14ac:dyDescent="0.25">
      <c r="L1847" s="168"/>
      <c r="M1847" s="168"/>
      <c r="N1847" s="168"/>
      <c r="O1847" s="168"/>
      <c r="P1847" s="168"/>
      <c r="Q1847" s="168"/>
      <c r="R1847" s="168"/>
      <c r="S1847" s="168"/>
      <c r="T1847" s="168"/>
      <c r="U1847" s="168"/>
      <c r="V1847" s="168"/>
      <c r="W1847" s="168"/>
      <c r="X1847" s="168"/>
      <c r="Y1847" s="168"/>
      <c r="Z1847" s="168"/>
      <c r="AA1847" s="168"/>
      <c r="AB1847" s="168"/>
      <c r="AC1847" s="168"/>
      <c r="AD1847" s="168"/>
      <c r="AE1847" s="168"/>
      <c r="AF1847" s="168"/>
      <c r="AG1847" s="168"/>
      <c r="AH1847" s="168"/>
      <c r="AI1847" s="168"/>
      <c r="AJ1847" s="168"/>
      <c r="AK1847" s="168"/>
    </row>
    <row r="1848" spans="12:37" x14ac:dyDescent="0.25">
      <c r="L1848" s="168"/>
      <c r="M1848" s="168"/>
      <c r="N1848" s="168"/>
      <c r="O1848" s="168"/>
      <c r="P1848" s="168"/>
      <c r="Q1848" s="168"/>
      <c r="R1848" s="168"/>
      <c r="S1848" s="168"/>
      <c r="T1848" s="168"/>
      <c r="U1848" s="168"/>
      <c r="V1848" s="168"/>
      <c r="W1848" s="168"/>
      <c r="X1848" s="168"/>
      <c r="Y1848" s="168"/>
      <c r="Z1848" s="168"/>
      <c r="AA1848" s="168"/>
      <c r="AB1848" s="168"/>
      <c r="AC1848" s="168"/>
      <c r="AD1848" s="168"/>
      <c r="AE1848" s="168"/>
      <c r="AF1848" s="168"/>
      <c r="AG1848" s="168"/>
      <c r="AH1848" s="168"/>
      <c r="AI1848" s="168"/>
      <c r="AJ1848" s="168"/>
      <c r="AK1848" s="168"/>
    </row>
    <row r="1849" spans="12:37" x14ac:dyDescent="0.25">
      <c r="L1849" s="168"/>
      <c r="M1849" s="168"/>
      <c r="N1849" s="168"/>
      <c r="O1849" s="168"/>
      <c r="P1849" s="168"/>
      <c r="Q1849" s="168"/>
      <c r="R1849" s="168"/>
      <c r="S1849" s="168"/>
      <c r="T1849" s="168"/>
      <c r="U1849" s="168"/>
      <c r="V1849" s="168"/>
      <c r="W1849" s="168"/>
      <c r="X1849" s="168"/>
      <c r="Y1849" s="168"/>
      <c r="Z1849" s="168"/>
      <c r="AA1849" s="168"/>
      <c r="AB1849" s="168"/>
      <c r="AC1849" s="168"/>
      <c r="AD1849" s="168"/>
      <c r="AE1849" s="168"/>
      <c r="AF1849" s="168"/>
      <c r="AG1849" s="168"/>
      <c r="AH1849" s="168"/>
      <c r="AI1849" s="168"/>
      <c r="AJ1849" s="168"/>
      <c r="AK1849" s="168"/>
    </row>
    <row r="1850" spans="12:37" x14ac:dyDescent="0.25">
      <c r="L1850" s="168"/>
      <c r="M1850" s="168"/>
      <c r="N1850" s="168"/>
      <c r="O1850" s="168"/>
      <c r="P1850" s="168"/>
      <c r="Q1850" s="168"/>
      <c r="R1850" s="168"/>
      <c r="S1850" s="168"/>
      <c r="T1850" s="168"/>
      <c r="U1850" s="168"/>
      <c r="V1850" s="168"/>
      <c r="W1850" s="168"/>
      <c r="X1850" s="168"/>
      <c r="Y1850" s="168"/>
      <c r="Z1850" s="168"/>
      <c r="AA1850" s="168"/>
      <c r="AB1850" s="168"/>
      <c r="AC1850" s="168"/>
      <c r="AD1850" s="168"/>
      <c r="AE1850" s="168"/>
      <c r="AF1850" s="168"/>
      <c r="AG1850" s="168"/>
      <c r="AH1850" s="168"/>
      <c r="AI1850" s="168"/>
      <c r="AJ1850" s="168"/>
      <c r="AK1850" s="168"/>
    </row>
    <row r="1851" spans="12:37" x14ac:dyDescent="0.25">
      <c r="L1851" s="168"/>
      <c r="M1851" s="168"/>
      <c r="N1851" s="168"/>
      <c r="O1851" s="168"/>
      <c r="P1851" s="168"/>
      <c r="Q1851" s="168"/>
      <c r="R1851" s="168"/>
      <c r="S1851" s="168"/>
      <c r="T1851" s="168"/>
      <c r="U1851" s="168"/>
      <c r="V1851" s="168"/>
      <c r="W1851" s="168"/>
      <c r="X1851" s="168"/>
      <c r="Y1851" s="168"/>
      <c r="Z1851" s="168"/>
      <c r="AA1851" s="168"/>
      <c r="AB1851" s="168"/>
      <c r="AC1851" s="168"/>
      <c r="AD1851" s="168"/>
      <c r="AE1851" s="168"/>
      <c r="AF1851" s="168"/>
      <c r="AG1851" s="168"/>
      <c r="AH1851" s="168"/>
      <c r="AI1851" s="168"/>
      <c r="AJ1851" s="168"/>
      <c r="AK1851" s="168"/>
    </row>
    <row r="1852" spans="12:37" x14ac:dyDescent="0.25">
      <c r="L1852" s="168"/>
      <c r="M1852" s="168"/>
      <c r="N1852" s="168"/>
      <c r="O1852" s="168"/>
      <c r="P1852" s="168"/>
      <c r="Q1852" s="168"/>
      <c r="R1852" s="168"/>
      <c r="S1852" s="168"/>
      <c r="T1852" s="168"/>
      <c r="U1852" s="168"/>
      <c r="V1852" s="168"/>
      <c r="W1852" s="168"/>
      <c r="X1852" s="168"/>
      <c r="Y1852" s="168"/>
      <c r="Z1852" s="168"/>
      <c r="AA1852" s="168"/>
      <c r="AB1852" s="168"/>
      <c r="AC1852" s="168"/>
      <c r="AD1852" s="168"/>
      <c r="AE1852" s="168"/>
      <c r="AF1852" s="168"/>
      <c r="AG1852" s="168"/>
      <c r="AH1852" s="168"/>
      <c r="AI1852" s="168"/>
      <c r="AJ1852" s="168"/>
      <c r="AK1852" s="168"/>
    </row>
    <row r="1853" spans="12:37" x14ac:dyDescent="0.25">
      <c r="L1853" s="168"/>
      <c r="M1853" s="168"/>
      <c r="N1853" s="168"/>
      <c r="O1853" s="168"/>
      <c r="P1853" s="168"/>
      <c r="Q1853" s="168"/>
      <c r="R1853" s="168"/>
      <c r="S1853" s="168"/>
      <c r="T1853" s="168"/>
      <c r="U1853" s="168"/>
      <c r="V1853" s="168"/>
      <c r="W1853" s="168"/>
      <c r="X1853" s="168"/>
      <c r="Y1853" s="168"/>
      <c r="Z1853" s="168"/>
      <c r="AA1853" s="168"/>
      <c r="AB1853" s="168"/>
      <c r="AC1853" s="168"/>
      <c r="AD1853" s="168"/>
      <c r="AE1853" s="168"/>
      <c r="AF1853" s="168"/>
      <c r="AG1853" s="168"/>
      <c r="AH1853" s="168"/>
      <c r="AI1853" s="168"/>
      <c r="AJ1853" s="168"/>
      <c r="AK1853" s="168"/>
    </row>
    <row r="1854" spans="12:37" x14ac:dyDescent="0.25">
      <c r="L1854" s="168"/>
      <c r="M1854" s="168"/>
      <c r="N1854" s="168"/>
      <c r="O1854" s="168"/>
      <c r="P1854" s="168"/>
      <c r="Q1854" s="168"/>
      <c r="R1854" s="168"/>
      <c r="S1854" s="168"/>
      <c r="T1854" s="168"/>
      <c r="U1854" s="168"/>
      <c r="V1854" s="168"/>
      <c r="W1854" s="168"/>
      <c r="X1854" s="168"/>
      <c r="Y1854" s="168"/>
      <c r="Z1854" s="168"/>
      <c r="AA1854" s="168"/>
      <c r="AB1854" s="168"/>
      <c r="AC1854" s="168"/>
      <c r="AD1854" s="168"/>
      <c r="AE1854" s="168"/>
      <c r="AF1854" s="168"/>
      <c r="AG1854" s="168"/>
      <c r="AH1854" s="168"/>
      <c r="AI1854" s="168"/>
      <c r="AJ1854" s="168"/>
      <c r="AK1854" s="168"/>
    </row>
    <row r="1855" spans="12:37" x14ac:dyDescent="0.25">
      <c r="L1855" s="168"/>
      <c r="M1855" s="168"/>
      <c r="N1855" s="168"/>
      <c r="O1855" s="168"/>
      <c r="P1855" s="168"/>
      <c r="Q1855" s="168"/>
      <c r="R1855" s="168"/>
      <c r="S1855" s="168"/>
      <c r="T1855" s="168"/>
      <c r="U1855" s="168"/>
      <c r="V1855" s="168"/>
      <c r="W1855" s="168"/>
      <c r="X1855" s="168"/>
      <c r="Y1855" s="168"/>
      <c r="Z1855" s="168"/>
      <c r="AA1855" s="168"/>
      <c r="AB1855" s="168"/>
      <c r="AC1855" s="168"/>
      <c r="AD1855" s="168"/>
      <c r="AE1855" s="168"/>
      <c r="AF1855" s="168"/>
      <c r="AG1855" s="168"/>
      <c r="AH1855" s="168"/>
      <c r="AI1855" s="168"/>
      <c r="AJ1855" s="168"/>
      <c r="AK1855" s="168"/>
    </row>
    <row r="1856" spans="12:37" x14ac:dyDescent="0.25">
      <c r="L1856" s="168"/>
      <c r="M1856" s="168"/>
      <c r="N1856" s="168"/>
      <c r="O1856" s="168"/>
      <c r="P1856" s="168"/>
      <c r="Q1856" s="168"/>
      <c r="R1856" s="168"/>
      <c r="S1856" s="168"/>
      <c r="T1856" s="168"/>
      <c r="U1856" s="168"/>
      <c r="V1856" s="168"/>
      <c r="W1856" s="168"/>
      <c r="X1856" s="168"/>
      <c r="Y1856" s="168"/>
      <c r="Z1856" s="168"/>
      <c r="AA1856" s="168"/>
      <c r="AB1856" s="168"/>
      <c r="AC1856" s="168"/>
      <c r="AD1856" s="168"/>
      <c r="AE1856" s="168"/>
      <c r="AF1856" s="168"/>
      <c r="AG1856" s="168"/>
      <c r="AH1856" s="168"/>
      <c r="AI1856" s="168"/>
      <c r="AJ1856" s="168"/>
      <c r="AK1856" s="168"/>
    </row>
    <row r="1857" spans="12:37" x14ac:dyDescent="0.25">
      <c r="L1857" s="168"/>
      <c r="M1857" s="168"/>
      <c r="N1857" s="168"/>
      <c r="O1857" s="168"/>
      <c r="P1857" s="168"/>
      <c r="Q1857" s="168"/>
      <c r="R1857" s="168"/>
      <c r="S1857" s="168"/>
      <c r="T1857" s="168"/>
      <c r="U1857" s="168"/>
      <c r="V1857" s="168"/>
      <c r="W1857" s="168"/>
      <c r="X1857" s="168"/>
      <c r="Y1857" s="168"/>
      <c r="Z1857" s="168"/>
      <c r="AA1857" s="168"/>
      <c r="AB1857" s="168"/>
      <c r="AC1857" s="168"/>
      <c r="AD1857" s="168"/>
      <c r="AE1857" s="168"/>
      <c r="AF1857" s="168"/>
      <c r="AG1857" s="168"/>
      <c r="AH1857" s="168"/>
      <c r="AI1857" s="168"/>
      <c r="AJ1857" s="168"/>
      <c r="AK1857" s="168"/>
    </row>
    <row r="1858" spans="12:37" x14ac:dyDescent="0.25">
      <c r="L1858" s="168"/>
      <c r="M1858" s="168"/>
      <c r="N1858" s="168"/>
      <c r="O1858" s="168"/>
      <c r="P1858" s="168"/>
      <c r="Q1858" s="168"/>
      <c r="R1858" s="168"/>
      <c r="S1858" s="168"/>
      <c r="T1858" s="168"/>
      <c r="U1858" s="168"/>
      <c r="V1858" s="168"/>
      <c r="W1858" s="168"/>
      <c r="X1858" s="168"/>
      <c r="Y1858" s="168"/>
      <c r="Z1858" s="168"/>
      <c r="AA1858" s="168"/>
      <c r="AB1858" s="168"/>
      <c r="AC1858" s="168"/>
      <c r="AD1858" s="168"/>
      <c r="AE1858" s="168"/>
      <c r="AF1858" s="168"/>
      <c r="AG1858" s="168"/>
      <c r="AH1858" s="168"/>
      <c r="AI1858" s="168"/>
      <c r="AJ1858" s="168"/>
      <c r="AK1858" s="168"/>
    </row>
    <row r="1859" spans="12:37" x14ac:dyDescent="0.25">
      <c r="L1859" s="168"/>
      <c r="M1859" s="168"/>
      <c r="N1859" s="168"/>
      <c r="O1859" s="168"/>
      <c r="P1859" s="168"/>
      <c r="Q1859" s="168"/>
      <c r="R1859" s="168"/>
      <c r="S1859" s="168"/>
      <c r="T1859" s="168"/>
      <c r="U1859" s="168"/>
      <c r="V1859" s="168"/>
      <c r="W1859" s="168"/>
      <c r="X1859" s="168"/>
      <c r="Y1859" s="168"/>
      <c r="Z1859" s="168"/>
      <c r="AA1859" s="168"/>
      <c r="AB1859" s="168"/>
      <c r="AC1859" s="168"/>
      <c r="AD1859" s="168"/>
      <c r="AE1859" s="168"/>
      <c r="AF1859" s="168"/>
      <c r="AG1859" s="168"/>
      <c r="AH1859" s="168"/>
      <c r="AI1859" s="168"/>
      <c r="AJ1859" s="168"/>
      <c r="AK1859" s="168"/>
    </row>
    <row r="1860" spans="12:37" x14ac:dyDescent="0.25">
      <c r="L1860" s="168"/>
      <c r="M1860" s="168"/>
      <c r="N1860" s="168"/>
      <c r="O1860" s="168"/>
      <c r="P1860" s="168"/>
      <c r="Q1860" s="168"/>
      <c r="R1860" s="168"/>
      <c r="S1860" s="168"/>
      <c r="T1860" s="168"/>
      <c r="U1860" s="168"/>
      <c r="V1860" s="168"/>
      <c r="W1860" s="168"/>
      <c r="X1860" s="168"/>
      <c r="Y1860" s="168"/>
      <c r="Z1860" s="168"/>
      <c r="AA1860" s="168"/>
      <c r="AB1860" s="168"/>
      <c r="AC1860" s="168"/>
      <c r="AD1860" s="168"/>
      <c r="AE1860" s="168"/>
      <c r="AF1860" s="168"/>
      <c r="AG1860" s="168"/>
      <c r="AH1860" s="168"/>
      <c r="AI1860" s="168"/>
      <c r="AJ1860" s="168"/>
      <c r="AK1860" s="168"/>
    </row>
    <row r="1861" spans="12:37" x14ac:dyDescent="0.25">
      <c r="L1861" s="168"/>
      <c r="M1861" s="168"/>
      <c r="N1861" s="168"/>
      <c r="O1861" s="168"/>
      <c r="P1861" s="168"/>
      <c r="Q1861" s="168"/>
      <c r="R1861" s="168"/>
      <c r="S1861" s="168"/>
      <c r="T1861" s="168"/>
      <c r="U1861" s="168"/>
      <c r="V1861" s="168"/>
      <c r="W1861" s="168"/>
      <c r="X1861" s="168"/>
      <c r="Y1861" s="168"/>
      <c r="Z1861" s="168"/>
      <c r="AA1861" s="168"/>
      <c r="AB1861" s="168"/>
      <c r="AC1861" s="168"/>
      <c r="AD1861" s="168"/>
      <c r="AE1861" s="168"/>
      <c r="AF1861" s="168"/>
      <c r="AG1861" s="168"/>
      <c r="AH1861" s="168"/>
      <c r="AI1861" s="168"/>
      <c r="AJ1861" s="168"/>
      <c r="AK1861" s="168"/>
    </row>
    <row r="1862" spans="12:37" x14ac:dyDescent="0.25">
      <c r="L1862" s="168"/>
      <c r="M1862" s="168"/>
      <c r="N1862" s="168"/>
      <c r="O1862" s="168"/>
      <c r="P1862" s="168"/>
      <c r="Q1862" s="168"/>
      <c r="R1862" s="168"/>
      <c r="S1862" s="168"/>
      <c r="T1862" s="168"/>
      <c r="U1862" s="168"/>
      <c r="V1862" s="168"/>
      <c r="W1862" s="168"/>
      <c r="X1862" s="168"/>
      <c r="Y1862" s="168"/>
      <c r="Z1862" s="168"/>
      <c r="AA1862" s="168"/>
      <c r="AB1862" s="168"/>
      <c r="AC1862" s="168"/>
      <c r="AD1862" s="168"/>
      <c r="AE1862" s="168"/>
      <c r="AF1862" s="168"/>
      <c r="AG1862" s="168"/>
      <c r="AH1862" s="168"/>
      <c r="AI1862" s="168"/>
      <c r="AJ1862" s="168"/>
      <c r="AK1862" s="168"/>
    </row>
    <row r="1863" spans="12:37" x14ac:dyDescent="0.25">
      <c r="L1863" s="168"/>
      <c r="M1863" s="168"/>
      <c r="N1863" s="168"/>
      <c r="O1863" s="168"/>
      <c r="P1863" s="168"/>
      <c r="Q1863" s="168"/>
      <c r="R1863" s="168"/>
      <c r="S1863" s="168"/>
      <c r="T1863" s="168"/>
      <c r="U1863" s="168"/>
      <c r="V1863" s="168"/>
      <c r="W1863" s="168"/>
      <c r="X1863" s="168"/>
      <c r="Y1863" s="168"/>
      <c r="Z1863" s="168"/>
      <c r="AA1863" s="168"/>
      <c r="AB1863" s="168"/>
      <c r="AC1863" s="168"/>
      <c r="AD1863" s="168"/>
      <c r="AE1863" s="168"/>
      <c r="AF1863" s="168"/>
      <c r="AG1863" s="168"/>
      <c r="AH1863" s="168"/>
      <c r="AI1863" s="168"/>
      <c r="AJ1863" s="168"/>
      <c r="AK1863" s="168"/>
    </row>
    <row r="1864" spans="12:37" x14ac:dyDescent="0.25">
      <c r="L1864" s="168"/>
      <c r="M1864" s="168"/>
      <c r="N1864" s="168"/>
      <c r="O1864" s="168"/>
      <c r="P1864" s="168"/>
      <c r="Q1864" s="168"/>
      <c r="R1864" s="168"/>
      <c r="S1864" s="168"/>
      <c r="T1864" s="168"/>
      <c r="U1864" s="168"/>
      <c r="V1864" s="168"/>
      <c r="W1864" s="168"/>
      <c r="X1864" s="168"/>
      <c r="Y1864" s="168"/>
      <c r="Z1864" s="168"/>
      <c r="AA1864" s="168"/>
      <c r="AB1864" s="168"/>
      <c r="AC1864" s="168"/>
      <c r="AD1864" s="168"/>
      <c r="AE1864" s="168"/>
      <c r="AF1864" s="168"/>
      <c r="AG1864" s="168"/>
      <c r="AH1864" s="168"/>
      <c r="AI1864" s="168"/>
      <c r="AJ1864" s="168"/>
      <c r="AK1864" s="168"/>
    </row>
    <row r="1865" spans="12:37" x14ac:dyDescent="0.25">
      <c r="L1865" s="168"/>
      <c r="M1865" s="168"/>
      <c r="N1865" s="168"/>
      <c r="O1865" s="168"/>
      <c r="P1865" s="168"/>
      <c r="Q1865" s="168"/>
      <c r="R1865" s="168"/>
      <c r="S1865" s="168"/>
      <c r="T1865" s="168"/>
      <c r="U1865" s="168"/>
      <c r="V1865" s="168"/>
      <c r="W1865" s="168"/>
      <c r="X1865" s="168"/>
      <c r="Y1865" s="168"/>
      <c r="Z1865" s="168"/>
      <c r="AA1865" s="168"/>
      <c r="AB1865" s="168"/>
      <c r="AC1865" s="168"/>
      <c r="AD1865" s="168"/>
      <c r="AE1865" s="168"/>
      <c r="AF1865" s="168"/>
      <c r="AG1865" s="168"/>
      <c r="AH1865" s="168"/>
      <c r="AI1865" s="168"/>
      <c r="AJ1865" s="168"/>
      <c r="AK1865" s="168"/>
    </row>
    <row r="1866" spans="12:37" x14ac:dyDescent="0.25">
      <c r="L1866" s="168"/>
      <c r="M1866" s="168"/>
      <c r="N1866" s="168"/>
      <c r="O1866" s="168"/>
      <c r="P1866" s="168"/>
      <c r="Q1866" s="168"/>
      <c r="R1866" s="168"/>
      <c r="S1866" s="168"/>
      <c r="T1866" s="168"/>
      <c r="U1866" s="168"/>
      <c r="V1866" s="168"/>
      <c r="W1866" s="168"/>
      <c r="X1866" s="168"/>
      <c r="Y1866" s="168"/>
      <c r="Z1866" s="168"/>
      <c r="AA1866" s="168"/>
      <c r="AB1866" s="168"/>
      <c r="AC1866" s="168"/>
      <c r="AD1866" s="168"/>
      <c r="AE1866" s="168"/>
      <c r="AF1866" s="168"/>
      <c r="AG1866" s="168"/>
      <c r="AH1866" s="168"/>
      <c r="AI1866" s="168"/>
      <c r="AJ1866" s="168"/>
      <c r="AK1866" s="168"/>
    </row>
    <row r="1867" spans="12:37" x14ac:dyDescent="0.25">
      <c r="L1867" s="168"/>
      <c r="M1867" s="168"/>
      <c r="N1867" s="168"/>
      <c r="O1867" s="168"/>
      <c r="P1867" s="168"/>
      <c r="Q1867" s="168"/>
      <c r="R1867" s="168"/>
      <c r="S1867" s="168"/>
      <c r="T1867" s="168"/>
      <c r="U1867" s="168"/>
      <c r="V1867" s="168"/>
      <c r="W1867" s="168"/>
      <c r="X1867" s="168"/>
      <c r="Y1867" s="168"/>
      <c r="Z1867" s="168"/>
      <c r="AA1867" s="168"/>
      <c r="AB1867" s="168"/>
      <c r="AC1867" s="168"/>
      <c r="AD1867" s="168"/>
      <c r="AE1867" s="168"/>
      <c r="AF1867" s="168"/>
      <c r="AG1867" s="168"/>
      <c r="AH1867" s="168"/>
      <c r="AI1867" s="168"/>
      <c r="AJ1867" s="168"/>
      <c r="AK1867" s="168"/>
    </row>
    <row r="1868" spans="12:37" x14ac:dyDescent="0.25">
      <c r="L1868" s="168"/>
      <c r="M1868" s="168"/>
      <c r="N1868" s="168"/>
      <c r="O1868" s="168"/>
      <c r="P1868" s="168"/>
      <c r="Q1868" s="168"/>
      <c r="R1868" s="168"/>
      <c r="S1868" s="168"/>
      <c r="T1868" s="168"/>
      <c r="U1868" s="168"/>
      <c r="V1868" s="168"/>
      <c r="W1868" s="168"/>
      <c r="X1868" s="168"/>
      <c r="Y1868" s="168"/>
      <c r="Z1868" s="168"/>
      <c r="AA1868" s="168"/>
      <c r="AB1868" s="168"/>
      <c r="AC1868" s="168"/>
      <c r="AD1868" s="168"/>
      <c r="AE1868" s="168"/>
      <c r="AF1868" s="168"/>
      <c r="AG1868" s="168"/>
      <c r="AH1868" s="168"/>
      <c r="AI1868" s="168"/>
      <c r="AJ1868" s="168"/>
      <c r="AK1868" s="168"/>
    </row>
    <row r="1869" spans="12:37" x14ac:dyDescent="0.25">
      <c r="L1869" s="168"/>
      <c r="M1869" s="168"/>
      <c r="N1869" s="168"/>
      <c r="O1869" s="168"/>
      <c r="P1869" s="168"/>
      <c r="Q1869" s="168"/>
      <c r="R1869" s="168"/>
      <c r="S1869" s="168"/>
      <c r="T1869" s="168"/>
      <c r="U1869" s="168"/>
      <c r="V1869" s="168"/>
      <c r="W1869" s="168"/>
      <c r="X1869" s="168"/>
      <c r="Y1869" s="168"/>
      <c r="Z1869" s="168"/>
      <c r="AA1869" s="168"/>
      <c r="AB1869" s="168"/>
      <c r="AC1869" s="168"/>
      <c r="AD1869" s="168"/>
      <c r="AE1869" s="168"/>
      <c r="AF1869" s="168"/>
      <c r="AG1869" s="168"/>
      <c r="AH1869" s="168"/>
      <c r="AI1869" s="168"/>
      <c r="AJ1869" s="168"/>
      <c r="AK1869" s="168"/>
    </row>
    <row r="1870" spans="12:37" x14ac:dyDescent="0.25">
      <c r="L1870" s="168"/>
      <c r="M1870" s="168"/>
      <c r="N1870" s="168"/>
      <c r="O1870" s="168"/>
      <c r="P1870" s="168"/>
      <c r="Q1870" s="168"/>
      <c r="R1870" s="168"/>
      <c r="S1870" s="168"/>
      <c r="T1870" s="168"/>
      <c r="U1870" s="168"/>
      <c r="V1870" s="168"/>
      <c r="W1870" s="168"/>
      <c r="X1870" s="168"/>
      <c r="Y1870" s="168"/>
      <c r="Z1870" s="168"/>
      <c r="AA1870" s="168"/>
      <c r="AB1870" s="168"/>
      <c r="AC1870" s="168"/>
      <c r="AD1870" s="168"/>
      <c r="AE1870" s="168"/>
      <c r="AF1870" s="168"/>
      <c r="AG1870" s="168"/>
      <c r="AH1870" s="168"/>
      <c r="AI1870" s="168"/>
      <c r="AJ1870" s="168"/>
      <c r="AK1870" s="168"/>
    </row>
    <row r="1871" spans="12:37" x14ac:dyDescent="0.25">
      <c r="L1871" s="168"/>
      <c r="M1871" s="168"/>
      <c r="N1871" s="168"/>
      <c r="O1871" s="168"/>
      <c r="P1871" s="168"/>
      <c r="Q1871" s="168"/>
      <c r="R1871" s="168"/>
      <c r="S1871" s="168"/>
      <c r="T1871" s="168"/>
      <c r="U1871" s="168"/>
      <c r="V1871" s="168"/>
      <c r="W1871" s="168"/>
      <c r="X1871" s="168"/>
      <c r="Y1871" s="168"/>
      <c r="Z1871" s="168"/>
      <c r="AA1871" s="168"/>
      <c r="AB1871" s="168"/>
      <c r="AC1871" s="168"/>
      <c r="AD1871" s="168"/>
      <c r="AE1871" s="168"/>
      <c r="AF1871" s="168"/>
      <c r="AG1871" s="168"/>
      <c r="AH1871" s="168"/>
      <c r="AI1871" s="168"/>
      <c r="AJ1871" s="168"/>
      <c r="AK1871" s="168"/>
    </row>
    <row r="1872" spans="12:37" x14ac:dyDescent="0.25">
      <c r="L1872" s="168"/>
      <c r="M1872" s="168"/>
      <c r="N1872" s="168"/>
      <c r="O1872" s="168"/>
      <c r="P1872" s="168"/>
      <c r="Q1872" s="168"/>
      <c r="R1872" s="168"/>
      <c r="S1872" s="168"/>
      <c r="T1872" s="168"/>
      <c r="U1872" s="168"/>
      <c r="V1872" s="168"/>
      <c r="W1872" s="168"/>
      <c r="X1872" s="168"/>
      <c r="Y1872" s="168"/>
      <c r="Z1872" s="168"/>
      <c r="AA1872" s="168"/>
      <c r="AB1872" s="168"/>
      <c r="AC1872" s="168"/>
      <c r="AD1872" s="168"/>
      <c r="AE1872" s="168"/>
      <c r="AF1872" s="168"/>
      <c r="AG1872" s="168"/>
      <c r="AH1872" s="168"/>
      <c r="AI1872" s="168"/>
      <c r="AJ1872" s="168"/>
      <c r="AK1872" s="168"/>
    </row>
    <row r="1873" spans="12:37" x14ac:dyDescent="0.25">
      <c r="L1873" s="168"/>
      <c r="M1873" s="168"/>
      <c r="N1873" s="168"/>
      <c r="O1873" s="168"/>
      <c r="P1873" s="168"/>
      <c r="Q1873" s="168"/>
      <c r="R1873" s="168"/>
      <c r="S1873" s="168"/>
      <c r="T1873" s="168"/>
      <c r="U1873" s="168"/>
      <c r="V1873" s="168"/>
      <c r="W1873" s="168"/>
      <c r="X1873" s="168"/>
      <c r="Y1873" s="168"/>
      <c r="Z1873" s="168"/>
      <c r="AA1873" s="168"/>
      <c r="AB1873" s="168"/>
      <c r="AC1873" s="168"/>
      <c r="AD1873" s="168"/>
      <c r="AE1873" s="168"/>
      <c r="AF1873" s="168"/>
      <c r="AG1873" s="168"/>
      <c r="AH1873" s="168"/>
      <c r="AI1873" s="168"/>
      <c r="AJ1873" s="168"/>
      <c r="AK1873" s="168"/>
    </row>
    <row r="1874" spans="12:37" x14ac:dyDescent="0.25">
      <c r="L1874" s="168"/>
      <c r="M1874" s="168"/>
      <c r="N1874" s="168"/>
      <c r="O1874" s="168"/>
      <c r="P1874" s="168"/>
      <c r="Q1874" s="168"/>
      <c r="R1874" s="168"/>
      <c r="S1874" s="168"/>
      <c r="T1874" s="168"/>
      <c r="U1874" s="168"/>
      <c r="V1874" s="168"/>
      <c r="W1874" s="168"/>
      <c r="X1874" s="168"/>
      <c r="Y1874" s="168"/>
      <c r="Z1874" s="168"/>
      <c r="AA1874" s="168"/>
      <c r="AB1874" s="168"/>
      <c r="AC1874" s="168"/>
      <c r="AD1874" s="168"/>
      <c r="AE1874" s="168"/>
      <c r="AF1874" s="168"/>
      <c r="AG1874" s="168"/>
      <c r="AH1874" s="168"/>
      <c r="AI1874" s="168"/>
      <c r="AJ1874" s="168"/>
      <c r="AK1874" s="168"/>
    </row>
    <row r="1875" spans="12:37" x14ac:dyDescent="0.25">
      <c r="L1875" s="168"/>
      <c r="M1875" s="168"/>
      <c r="N1875" s="168"/>
      <c r="O1875" s="168"/>
      <c r="P1875" s="168"/>
      <c r="Q1875" s="168"/>
      <c r="R1875" s="168"/>
      <c r="S1875" s="168"/>
      <c r="T1875" s="168"/>
      <c r="U1875" s="168"/>
      <c r="V1875" s="168"/>
      <c r="W1875" s="168"/>
      <c r="X1875" s="168"/>
      <c r="Y1875" s="168"/>
      <c r="Z1875" s="168"/>
      <c r="AA1875" s="168"/>
      <c r="AB1875" s="168"/>
      <c r="AC1875" s="168"/>
      <c r="AD1875" s="168"/>
      <c r="AE1875" s="168"/>
      <c r="AF1875" s="168"/>
      <c r="AG1875" s="168"/>
      <c r="AH1875" s="168"/>
      <c r="AI1875" s="168"/>
      <c r="AJ1875" s="168"/>
      <c r="AK1875" s="168"/>
    </row>
    <row r="1876" spans="12:37" x14ac:dyDescent="0.25">
      <c r="L1876" s="168"/>
      <c r="M1876" s="168"/>
      <c r="N1876" s="168"/>
      <c r="O1876" s="168"/>
      <c r="P1876" s="168"/>
      <c r="Q1876" s="168"/>
      <c r="R1876" s="168"/>
      <c r="S1876" s="168"/>
      <c r="T1876" s="168"/>
      <c r="U1876" s="168"/>
      <c r="V1876" s="168"/>
      <c r="W1876" s="168"/>
      <c r="X1876" s="168"/>
      <c r="Y1876" s="168"/>
      <c r="Z1876" s="168"/>
      <c r="AA1876" s="168"/>
      <c r="AB1876" s="168"/>
      <c r="AC1876" s="168"/>
      <c r="AD1876" s="168"/>
      <c r="AE1876" s="168"/>
      <c r="AF1876" s="168"/>
      <c r="AG1876" s="168"/>
      <c r="AH1876" s="168"/>
      <c r="AI1876" s="168"/>
      <c r="AJ1876" s="168"/>
      <c r="AK1876" s="168"/>
    </row>
    <row r="1877" spans="12:37" x14ac:dyDescent="0.25">
      <c r="L1877" s="168"/>
      <c r="M1877" s="168"/>
      <c r="N1877" s="168"/>
      <c r="O1877" s="168"/>
      <c r="P1877" s="168"/>
      <c r="Q1877" s="168"/>
      <c r="R1877" s="168"/>
      <c r="S1877" s="168"/>
      <c r="T1877" s="168"/>
      <c r="U1877" s="168"/>
      <c r="V1877" s="168"/>
      <c r="W1877" s="168"/>
      <c r="X1877" s="168"/>
      <c r="Y1877" s="168"/>
      <c r="Z1877" s="168"/>
      <c r="AA1877" s="168"/>
      <c r="AB1877" s="168"/>
      <c r="AC1877" s="168"/>
      <c r="AD1877" s="168"/>
      <c r="AE1877" s="168"/>
      <c r="AF1877" s="168"/>
      <c r="AG1877" s="168"/>
      <c r="AH1877" s="168"/>
      <c r="AI1877" s="168"/>
      <c r="AJ1877" s="168"/>
      <c r="AK1877" s="168"/>
    </row>
    <row r="1878" spans="12:37" x14ac:dyDescent="0.25">
      <c r="L1878" s="168"/>
      <c r="M1878" s="168"/>
      <c r="N1878" s="168"/>
      <c r="O1878" s="168"/>
      <c r="P1878" s="168"/>
      <c r="Q1878" s="168"/>
      <c r="R1878" s="168"/>
      <c r="S1878" s="168"/>
      <c r="T1878" s="168"/>
      <c r="U1878" s="168"/>
      <c r="V1878" s="168"/>
      <c r="W1878" s="168"/>
      <c r="X1878" s="168"/>
      <c r="Y1878" s="168"/>
      <c r="Z1878" s="168"/>
      <c r="AA1878" s="168"/>
      <c r="AB1878" s="168"/>
      <c r="AC1878" s="168"/>
      <c r="AD1878" s="168"/>
      <c r="AE1878" s="168"/>
      <c r="AF1878" s="168"/>
      <c r="AG1878" s="168"/>
      <c r="AH1878" s="168"/>
      <c r="AI1878" s="168"/>
      <c r="AJ1878" s="168"/>
      <c r="AK1878" s="168"/>
    </row>
    <row r="1879" spans="12:37" x14ac:dyDescent="0.25">
      <c r="L1879" s="168"/>
      <c r="M1879" s="168"/>
      <c r="N1879" s="168"/>
      <c r="O1879" s="168"/>
      <c r="P1879" s="168"/>
      <c r="Q1879" s="168"/>
      <c r="R1879" s="168"/>
      <c r="S1879" s="168"/>
      <c r="T1879" s="168"/>
      <c r="U1879" s="168"/>
      <c r="V1879" s="168"/>
      <c r="W1879" s="168"/>
      <c r="X1879" s="168"/>
      <c r="Y1879" s="168"/>
      <c r="Z1879" s="168"/>
      <c r="AA1879" s="168"/>
      <c r="AB1879" s="168"/>
      <c r="AC1879" s="168"/>
      <c r="AD1879" s="168"/>
      <c r="AE1879" s="168"/>
      <c r="AF1879" s="168"/>
      <c r="AG1879" s="168"/>
      <c r="AH1879" s="168"/>
      <c r="AI1879" s="168"/>
      <c r="AJ1879" s="168"/>
      <c r="AK1879" s="168"/>
    </row>
    <row r="1880" spans="12:37" x14ac:dyDescent="0.25">
      <c r="L1880" s="168"/>
      <c r="M1880" s="168"/>
      <c r="N1880" s="168"/>
      <c r="O1880" s="168"/>
      <c r="P1880" s="168"/>
      <c r="Q1880" s="168"/>
      <c r="R1880" s="168"/>
      <c r="S1880" s="168"/>
      <c r="T1880" s="168"/>
      <c r="U1880" s="168"/>
      <c r="V1880" s="168"/>
      <c r="W1880" s="168"/>
      <c r="X1880" s="168"/>
      <c r="Y1880" s="168"/>
      <c r="Z1880" s="168"/>
      <c r="AA1880" s="168"/>
      <c r="AB1880" s="168"/>
      <c r="AC1880" s="168"/>
      <c r="AD1880" s="168"/>
      <c r="AE1880" s="168"/>
      <c r="AF1880" s="168"/>
      <c r="AG1880" s="168"/>
      <c r="AH1880" s="168"/>
      <c r="AI1880" s="168"/>
      <c r="AJ1880" s="168"/>
      <c r="AK1880" s="168"/>
    </row>
    <row r="1881" spans="12:37" x14ac:dyDescent="0.25">
      <c r="L1881" s="168"/>
      <c r="M1881" s="168"/>
      <c r="N1881" s="168"/>
      <c r="O1881" s="168"/>
      <c r="P1881" s="168"/>
      <c r="Q1881" s="168"/>
      <c r="R1881" s="168"/>
      <c r="S1881" s="168"/>
      <c r="T1881" s="168"/>
      <c r="U1881" s="168"/>
      <c r="V1881" s="168"/>
      <c r="W1881" s="168"/>
      <c r="X1881" s="168"/>
      <c r="Y1881" s="168"/>
      <c r="Z1881" s="168"/>
      <c r="AA1881" s="168"/>
      <c r="AB1881" s="168"/>
      <c r="AC1881" s="168"/>
      <c r="AD1881" s="168"/>
      <c r="AE1881" s="168"/>
      <c r="AF1881" s="168"/>
      <c r="AG1881" s="168"/>
      <c r="AH1881" s="168"/>
      <c r="AI1881" s="168"/>
      <c r="AJ1881" s="168"/>
      <c r="AK1881" s="168"/>
    </row>
    <row r="1882" spans="12:37" x14ac:dyDescent="0.25">
      <c r="L1882" s="168"/>
      <c r="M1882" s="168"/>
      <c r="N1882" s="168"/>
      <c r="O1882" s="168"/>
      <c r="P1882" s="168"/>
      <c r="Q1882" s="168"/>
      <c r="R1882" s="168"/>
      <c r="S1882" s="168"/>
      <c r="T1882" s="168"/>
      <c r="U1882" s="168"/>
      <c r="V1882" s="168"/>
      <c r="W1882" s="168"/>
      <c r="X1882" s="168"/>
      <c r="Y1882" s="168"/>
      <c r="Z1882" s="168"/>
      <c r="AA1882" s="168"/>
      <c r="AB1882" s="168"/>
      <c r="AC1882" s="168"/>
      <c r="AD1882" s="168"/>
      <c r="AE1882" s="168"/>
      <c r="AF1882" s="168"/>
      <c r="AG1882" s="168"/>
      <c r="AH1882" s="168"/>
      <c r="AI1882" s="168"/>
      <c r="AJ1882" s="168"/>
      <c r="AK1882" s="168"/>
    </row>
    <row r="1883" spans="12:37" x14ac:dyDescent="0.25">
      <c r="L1883" s="168"/>
      <c r="M1883" s="168"/>
      <c r="N1883" s="168"/>
      <c r="O1883" s="168"/>
      <c r="P1883" s="168"/>
      <c r="Q1883" s="168"/>
      <c r="R1883" s="168"/>
      <c r="S1883" s="168"/>
      <c r="T1883" s="168"/>
      <c r="U1883" s="168"/>
      <c r="V1883" s="168"/>
      <c r="W1883" s="168"/>
      <c r="X1883" s="168"/>
      <c r="Y1883" s="168"/>
      <c r="Z1883" s="168"/>
      <c r="AA1883" s="168"/>
      <c r="AB1883" s="168"/>
      <c r="AC1883" s="168"/>
      <c r="AD1883" s="168"/>
      <c r="AE1883" s="168"/>
      <c r="AF1883" s="168"/>
      <c r="AG1883" s="168"/>
      <c r="AH1883" s="168"/>
      <c r="AI1883" s="168"/>
      <c r="AJ1883" s="168"/>
      <c r="AK1883" s="168"/>
    </row>
    <row r="1884" spans="12:37" x14ac:dyDescent="0.25">
      <c r="L1884" s="168"/>
      <c r="M1884" s="168"/>
      <c r="N1884" s="168"/>
      <c r="O1884" s="168"/>
      <c r="P1884" s="168"/>
      <c r="Q1884" s="168"/>
      <c r="R1884" s="168"/>
      <c r="S1884" s="168"/>
      <c r="T1884" s="168"/>
      <c r="U1884" s="168"/>
      <c r="V1884" s="168"/>
      <c r="W1884" s="168"/>
      <c r="X1884" s="168"/>
      <c r="Y1884" s="168"/>
      <c r="Z1884" s="168"/>
      <c r="AA1884" s="168"/>
      <c r="AB1884" s="168"/>
      <c r="AC1884" s="168"/>
      <c r="AD1884" s="168"/>
      <c r="AE1884" s="168"/>
      <c r="AF1884" s="168"/>
      <c r="AG1884" s="168"/>
      <c r="AH1884" s="168"/>
      <c r="AI1884" s="168"/>
      <c r="AJ1884" s="168"/>
      <c r="AK1884" s="168"/>
    </row>
    <row r="1885" spans="12:37" x14ac:dyDescent="0.25">
      <c r="L1885" s="168"/>
      <c r="M1885" s="168"/>
      <c r="N1885" s="168"/>
      <c r="O1885" s="168"/>
      <c r="P1885" s="168"/>
      <c r="Q1885" s="168"/>
      <c r="R1885" s="168"/>
      <c r="S1885" s="168"/>
      <c r="T1885" s="168"/>
      <c r="U1885" s="168"/>
      <c r="V1885" s="168"/>
      <c r="W1885" s="168"/>
      <c r="X1885" s="168"/>
      <c r="Y1885" s="168"/>
      <c r="Z1885" s="168"/>
      <c r="AA1885" s="168"/>
      <c r="AB1885" s="168"/>
      <c r="AC1885" s="168"/>
      <c r="AD1885" s="168"/>
      <c r="AE1885" s="168"/>
      <c r="AF1885" s="168"/>
      <c r="AG1885" s="168"/>
      <c r="AH1885" s="168"/>
      <c r="AI1885" s="168"/>
      <c r="AJ1885" s="168"/>
      <c r="AK1885" s="168"/>
    </row>
    <row r="1886" spans="12:37" x14ac:dyDescent="0.25">
      <c r="L1886" s="168"/>
      <c r="M1886" s="168"/>
      <c r="N1886" s="168"/>
      <c r="O1886" s="168"/>
      <c r="P1886" s="168"/>
      <c r="Q1886" s="168"/>
      <c r="R1886" s="168"/>
      <c r="S1886" s="168"/>
      <c r="T1886" s="168"/>
      <c r="U1886" s="168"/>
      <c r="V1886" s="168"/>
      <c r="W1886" s="168"/>
      <c r="X1886" s="168"/>
      <c r="Y1886" s="168"/>
      <c r="Z1886" s="168"/>
      <c r="AA1886" s="168"/>
      <c r="AB1886" s="168"/>
      <c r="AC1886" s="168"/>
      <c r="AD1886" s="168"/>
      <c r="AE1886" s="168"/>
      <c r="AF1886" s="168"/>
      <c r="AG1886" s="168"/>
      <c r="AH1886" s="168"/>
      <c r="AI1886" s="168"/>
      <c r="AJ1886" s="168"/>
      <c r="AK1886" s="168"/>
    </row>
    <row r="1887" spans="12:37" x14ac:dyDescent="0.25">
      <c r="L1887" s="168"/>
      <c r="M1887" s="168"/>
      <c r="N1887" s="168"/>
      <c r="O1887" s="168"/>
      <c r="P1887" s="168"/>
      <c r="Q1887" s="168"/>
      <c r="R1887" s="168"/>
      <c r="S1887" s="168"/>
      <c r="T1887" s="168"/>
      <c r="U1887" s="168"/>
      <c r="V1887" s="168"/>
      <c r="W1887" s="168"/>
      <c r="X1887" s="168"/>
      <c r="Y1887" s="168"/>
      <c r="Z1887" s="168"/>
      <c r="AA1887" s="168"/>
      <c r="AB1887" s="168"/>
      <c r="AC1887" s="168"/>
      <c r="AD1887" s="168"/>
      <c r="AE1887" s="168"/>
      <c r="AF1887" s="168"/>
      <c r="AG1887" s="168"/>
      <c r="AH1887" s="168"/>
      <c r="AI1887" s="168"/>
      <c r="AJ1887" s="168"/>
      <c r="AK1887" s="168"/>
    </row>
    <row r="1888" spans="12:37" x14ac:dyDescent="0.25">
      <c r="L1888" s="168"/>
      <c r="M1888" s="168"/>
      <c r="N1888" s="168"/>
      <c r="O1888" s="168"/>
      <c r="P1888" s="168"/>
      <c r="Q1888" s="168"/>
      <c r="R1888" s="168"/>
      <c r="S1888" s="168"/>
      <c r="T1888" s="168"/>
      <c r="U1888" s="168"/>
      <c r="V1888" s="168"/>
      <c r="W1888" s="168"/>
      <c r="X1888" s="168"/>
      <c r="Y1888" s="168"/>
      <c r="Z1888" s="168"/>
      <c r="AA1888" s="168"/>
      <c r="AB1888" s="168"/>
      <c r="AC1888" s="168"/>
      <c r="AD1888" s="168"/>
      <c r="AE1888" s="168"/>
      <c r="AF1888" s="168"/>
      <c r="AG1888" s="168"/>
      <c r="AH1888" s="168"/>
      <c r="AI1888" s="168"/>
      <c r="AJ1888" s="168"/>
      <c r="AK1888" s="168"/>
    </row>
    <row r="1889" spans="12:37" x14ac:dyDescent="0.25">
      <c r="L1889" s="168"/>
      <c r="M1889" s="168"/>
      <c r="N1889" s="168"/>
      <c r="O1889" s="168"/>
      <c r="P1889" s="168"/>
      <c r="Q1889" s="168"/>
      <c r="R1889" s="168"/>
      <c r="S1889" s="168"/>
      <c r="T1889" s="168"/>
      <c r="U1889" s="168"/>
      <c r="V1889" s="168"/>
      <c r="W1889" s="168"/>
      <c r="X1889" s="168"/>
      <c r="Y1889" s="168"/>
      <c r="Z1889" s="168"/>
      <c r="AA1889" s="168"/>
      <c r="AB1889" s="168"/>
      <c r="AC1889" s="168"/>
      <c r="AD1889" s="168"/>
      <c r="AE1889" s="168"/>
      <c r="AF1889" s="168"/>
      <c r="AG1889" s="168"/>
      <c r="AH1889" s="168"/>
      <c r="AI1889" s="168"/>
      <c r="AJ1889" s="168"/>
      <c r="AK1889" s="168"/>
    </row>
    <row r="1890" spans="12:37" x14ac:dyDescent="0.25">
      <c r="L1890" s="168"/>
      <c r="M1890" s="168"/>
      <c r="N1890" s="168"/>
      <c r="O1890" s="168"/>
      <c r="P1890" s="168"/>
      <c r="Q1890" s="168"/>
      <c r="R1890" s="168"/>
      <c r="S1890" s="168"/>
      <c r="T1890" s="168"/>
      <c r="U1890" s="168"/>
      <c r="V1890" s="168"/>
      <c r="W1890" s="168"/>
      <c r="X1890" s="168"/>
      <c r="Y1890" s="168"/>
      <c r="Z1890" s="168"/>
      <c r="AA1890" s="168"/>
      <c r="AB1890" s="168"/>
      <c r="AC1890" s="168"/>
      <c r="AD1890" s="168"/>
      <c r="AE1890" s="168"/>
      <c r="AF1890" s="168"/>
      <c r="AG1890" s="168"/>
      <c r="AH1890" s="168"/>
      <c r="AI1890" s="168"/>
      <c r="AJ1890" s="168"/>
      <c r="AK1890" s="168"/>
    </row>
    <row r="1891" spans="12:37" x14ac:dyDescent="0.25">
      <c r="L1891" s="168"/>
      <c r="M1891" s="168"/>
      <c r="N1891" s="168"/>
      <c r="O1891" s="168"/>
      <c r="P1891" s="168"/>
      <c r="Q1891" s="168"/>
      <c r="R1891" s="168"/>
      <c r="S1891" s="168"/>
      <c r="T1891" s="168"/>
      <c r="U1891" s="168"/>
      <c r="V1891" s="168"/>
      <c r="W1891" s="168"/>
      <c r="X1891" s="168"/>
      <c r="Y1891" s="168"/>
      <c r="Z1891" s="168"/>
      <c r="AA1891" s="168"/>
      <c r="AB1891" s="168"/>
      <c r="AC1891" s="168"/>
      <c r="AD1891" s="168"/>
      <c r="AE1891" s="168"/>
      <c r="AF1891" s="168"/>
      <c r="AG1891" s="168"/>
      <c r="AH1891" s="168"/>
      <c r="AI1891" s="168"/>
      <c r="AJ1891" s="168"/>
      <c r="AK1891" s="168"/>
    </row>
    <row r="1892" spans="12:37" x14ac:dyDescent="0.25">
      <c r="L1892" s="168"/>
      <c r="M1892" s="168"/>
      <c r="N1892" s="168"/>
      <c r="O1892" s="168"/>
      <c r="P1892" s="168"/>
      <c r="Q1892" s="168"/>
      <c r="R1892" s="168"/>
      <c r="S1892" s="168"/>
      <c r="T1892" s="168"/>
      <c r="U1892" s="168"/>
      <c r="V1892" s="168"/>
      <c r="W1892" s="168"/>
      <c r="X1892" s="168"/>
      <c r="Y1892" s="168"/>
      <c r="Z1892" s="168"/>
      <c r="AA1892" s="168"/>
      <c r="AB1892" s="168"/>
      <c r="AC1892" s="168"/>
      <c r="AD1892" s="168"/>
      <c r="AE1892" s="168"/>
      <c r="AF1892" s="168"/>
      <c r="AG1892" s="168"/>
      <c r="AH1892" s="168"/>
      <c r="AI1892" s="168"/>
      <c r="AJ1892" s="168"/>
      <c r="AK1892" s="168"/>
    </row>
    <row r="1893" spans="12:37" x14ac:dyDescent="0.25">
      <c r="L1893" s="168"/>
      <c r="M1893" s="168"/>
      <c r="N1893" s="168"/>
      <c r="O1893" s="168"/>
      <c r="P1893" s="168"/>
      <c r="Q1893" s="168"/>
      <c r="R1893" s="168"/>
      <c r="S1893" s="168"/>
      <c r="T1893" s="168"/>
      <c r="U1893" s="168"/>
      <c r="V1893" s="168"/>
      <c r="W1893" s="168"/>
      <c r="X1893" s="168"/>
      <c r="Y1893" s="168"/>
      <c r="Z1893" s="168"/>
      <c r="AA1893" s="168"/>
      <c r="AB1893" s="168"/>
      <c r="AC1893" s="168"/>
      <c r="AD1893" s="168"/>
      <c r="AE1893" s="168"/>
      <c r="AF1893" s="168"/>
      <c r="AG1893" s="168"/>
      <c r="AH1893" s="168"/>
      <c r="AI1893" s="168"/>
      <c r="AJ1893" s="168"/>
      <c r="AK1893" s="168"/>
    </row>
    <row r="1894" spans="12:37" x14ac:dyDescent="0.25">
      <c r="L1894" s="168"/>
      <c r="M1894" s="168"/>
      <c r="N1894" s="168"/>
      <c r="O1894" s="168"/>
      <c r="P1894" s="168"/>
      <c r="Q1894" s="168"/>
      <c r="R1894" s="168"/>
      <c r="S1894" s="168"/>
      <c r="T1894" s="168"/>
      <c r="U1894" s="168"/>
      <c r="V1894" s="168"/>
      <c r="W1894" s="168"/>
      <c r="X1894" s="168"/>
      <c r="Y1894" s="168"/>
      <c r="Z1894" s="168"/>
      <c r="AA1894" s="168"/>
      <c r="AB1894" s="168"/>
      <c r="AC1894" s="168"/>
      <c r="AD1894" s="168"/>
      <c r="AE1894" s="168"/>
      <c r="AF1894" s="168"/>
      <c r="AG1894" s="168"/>
      <c r="AH1894" s="168"/>
      <c r="AI1894" s="168"/>
      <c r="AJ1894" s="168"/>
      <c r="AK1894" s="168"/>
    </row>
    <row r="1895" spans="12:37" x14ac:dyDescent="0.25">
      <c r="L1895" s="168"/>
      <c r="M1895" s="168"/>
      <c r="N1895" s="168"/>
      <c r="O1895" s="168"/>
      <c r="P1895" s="168"/>
      <c r="Q1895" s="168"/>
      <c r="R1895" s="168"/>
      <c r="S1895" s="168"/>
      <c r="T1895" s="168"/>
      <c r="U1895" s="168"/>
      <c r="V1895" s="168"/>
      <c r="W1895" s="168"/>
      <c r="X1895" s="168"/>
      <c r="Y1895" s="168"/>
      <c r="Z1895" s="168"/>
      <c r="AA1895" s="168"/>
      <c r="AB1895" s="168"/>
      <c r="AC1895" s="168"/>
      <c r="AD1895" s="168"/>
      <c r="AE1895" s="168"/>
      <c r="AF1895" s="168"/>
      <c r="AG1895" s="168"/>
      <c r="AH1895" s="168"/>
      <c r="AI1895" s="168"/>
      <c r="AJ1895" s="168"/>
      <c r="AK1895" s="168"/>
    </row>
    <row r="1896" spans="12:37" x14ac:dyDescent="0.25">
      <c r="L1896" s="168"/>
      <c r="M1896" s="168"/>
      <c r="N1896" s="168"/>
      <c r="O1896" s="168"/>
      <c r="P1896" s="168"/>
      <c r="Q1896" s="168"/>
      <c r="R1896" s="168"/>
      <c r="S1896" s="168"/>
      <c r="T1896" s="168"/>
      <c r="U1896" s="168"/>
      <c r="V1896" s="168"/>
      <c r="W1896" s="168"/>
      <c r="X1896" s="168"/>
      <c r="Y1896" s="168"/>
      <c r="Z1896" s="168"/>
      <c r="AA1896" s="168"/>
      <c r="AB1896" s="168"/>
      <c r="AC1896" s="168"/>
      <c r="AD1896" s="168"/>
      <c r="AE1896" s="168"/>
      <c r="AF1896" s="168"/>
      <c r="AG1896" s="168"/>
      <c r="AH1896" s="168"/>
      <c r="AI1896" s="168"/>
      <c r="AJ1896" s="168"/>
      <c r="AK1896" s="168"/>
    </row>
    <row r="1897" spans="12:37" x14ac:dyDescent="0.25">
      <c r="L1897" s="168"/>
      <c r="M1897" s="168"/>
      <c r="N1897" s="168"/>
      <c r="O1897" s="168"/>
      <c r="P1897" s="168"/>
      <c r="Q1897" s="168"/>
      <c r="R1897" s="168"/>
      <c r="S1897" s="168"/>
      <c r="T1897" s="168"/>
      <c r="U1897" s="168"/>
      <c r="V1897" s="168"/>
      <c r="W1897" s="168"/>
      <c r="X1897" s="168"/>
      <c r="Y1897" s="168"/>
      <c r="Z1897" s="168"/>
      <c r="AA1897" s="168"/>
      <c r="AB1897" s="168"/>
      <c r="AC1897" s="168"/>
      <c r="AD1897" s="168"/>
      <c r="AE1897" s="168"/>
      <c r="AF1897" s="168"/>
      <c r="AG1897" s="168"/>
      <c r="AH1897" s="168"/>
      <c r="AI1897" s="168"/>
      <c r="AJ1897" s="168"/>
      <c r="AK1897" s="168"/>
    </row>
    <row r="1898" spans="12:37" x14ac:dyDescent="0.25">
      <c r="L1898" s="168"/>
      <c r="M1898" s="168"/>
      <c r="N1898" s="168"/>
      <c r="O1898" s="168"/>
      <c r="P1898" s="168"/>
      <c r="Q1898" s="168"/>
      <c r="R1898" s="168"/>
      <c r="S1898" s="168"/>
      <c r="T1898" s="168"/>
      <c r="U1898" s="168"/>
      <c r="V1898" s="168"/>
      <c r="W1898" s="168"/>
      <c r="X1898" s="168"/>
      <c r="Y1898" s="168"/>
      <c r="Z1898" s="168"/>
      <c r="AA1898" s="168"/>
      <c r="AB1898" s="168"/>
      <c r="AC1898" s="168"/>
      <c r="AD1898" s="168"/>
      <c r="AE1898" s="168"/>
      <c r="AF1898" s="168"/>
      <c r="AG1898" s="168"/>
      <c r="AH1898" s="168"/>
      <c r="AI1898" s="168"/>
      <c r="AJ1898" s="168"/>
      <c r="AK1898" s="168"/>
    </row>
    <row r="1899" spans="12:37" x14ac:dyDescent="0.25">
      <c r="L1899" s="168"/>
      <c r="M1899" s="168"/>
      <c r="N1899" s="168"/>
      <c r="O1899" s="168"/>
      <c r="P1899" s="168"/>
      <c r="Q1899" s="168"/>
      <c r="R1899" s="168"/>
      <c r="S1899" s="168"/>
      <c r="T1899" s="168"/>
      <c r="U1899" s="168"/>
      <c r="V1899" s="168"/>
      <c r="W1899" s="168"/>
      <c r="X1899" s="168"/>
      <c r="Y1899" s="168"/>
      <c r="Z1899" s="168"/>
      <c r="AA1899" s="168"/>
      <c r="AB1899" s="168"/>
      <c r="AC1899" s="168"/>
      <c r="AD1899" s="168"/>
      <c r="AE1899" s="168"/>
      <c r="AF1899" s="168"/>
      <c r="AG1899" s="168"/>
      <c r="AH1899" s="168"/>
      <c r="AI1899" s="168"/>
      <c r="AJ1899" s="168"/>
      <c r="AK1899" s="168"/>
    </row>
    <row r="1900" spans="12:37" x14ac:dyDescent="0.25">
      <c r="L1900" s="168"/>
      <c r="M1900" s="168"/>
      <c r="N1900" s="168"/>
      <c r="O1900" s="168"/>
      <c r="P1900" s="168"/>
      <c r="Q1900" s="168"/>
      <c r="R1900" s="168"/>
      <c r="S1900" s="168"/>
      <c r="T1900" s="168"/>
      <c r="U1900" s="168"/>
      <c r="V1900" s="168"/>
      <c r="W1900" s="168"/>
      <c r="X1900" s="168"/>
      <c r="Y1900" s="168"/>
      <c r="Z1900" s="168"/>
      <c r="AA1900" s="168"/>
      <c r="AB1900" s="168"/>
      <c r="AC1900" s="168"/>
      <c r="AD1900" s="168"/>
      <c r="AE1900" s="168"/>
      <c r="AF1900" s="168"/>
      <c r="AG1900" s="168"/>
      <c r="AH1900" s="168"/>
      <c r="AI1900" s="168"/>
      <c r="AJ1900" s="168"/>
      <c r="AK1900" s="168"/>
    </row>
    <row r="1901" spans="12:37" x14ac:dyDescent="0.25">
      <c r="L1901" s="168"/>
      <c r="M1901" s="168"/>
      <c r="N1901" s="168"/>
      <c r="O1901" s="168"/>
      <c r="P1901" s="168"/>
      <c r="Q1901" s="168"/>
      <c r="R1901" s="168"/>
      <c r="S1901" s="168"/>
      <c r="T1901" s="168"/>
      <c r="U1901" s="168"/>
      <c r="V1901" s="168"/>
      <c r="W1901" s="168"/>
      <c r="X1901" s="168"/>
      <c r="Y1901" s="168"/>
      <c r="Z1901" s="168"/>
      <c r="AA1901" s="168"/>
      <c r="AB1901" s="168"/>
      <c r="AC1901" s="168"/>
      <c r="AD1901" s="168"/>
      <c r="AE1901" s="168"/>
      <c r="AF1901" s="168"/>
      <c r="AG1901" s="168"/>
      <c r="AH1901" s="168"/>
      <c r="AI1901" s="168"/>
      <c r="AJ1901" s="168"/>
      <c r="AK1901" s="168"/>
    </row>
    <row r="1902" spans="12:37" x14ac:dyDescent="0.25">
      <c r="L1902" s="168"/>
      <c r="M1902" s="168"/>
      <c r="N1902" s="168"/>
      <c r="O1902" s="168"/>
      <c r="P1902" s="168"/>
      <c r="Q1902" s="168"/>
      <c r="R1902" s="168"/>
      <c r="S1902" s="168"/>
      <c r="T1902" s="168"/>
      <c r="U1902" s="168"/>
      <c r="V1902" s="168"/>
      <c r="W1902" s="168"/>
      <c r="X1902" s="168"/>
      <c r="Y1902" s="168"/>
      <c r="Z1902" s="168"/>
      <c r="AA1902" s="168"/>
      <c r="AB1902" s="168"/>
      <c r="AC1902" s="168"/>
      <c r="AD1902" s="168"/>
      <c r="AE1902" s="168"/>
      <c r="AF1902" s="168"/>
      <c r="AG1902" s="168"/>
      <c r="AH1902" s="168"/>
      <c r="AI1902" s="168"/>
      <c r="AJ1902" s="168"/>
      <c r="AK1902" s="168"/>
    </row>
    <row r="1903" spans="12:37" x14ac:dyDescent="0.25">
      <c r="L1903" s="168"/>
      <c r="M1903" s="168"/>
      <c r="N1903" s="168"/>
      <c r="O1903" s="168"/>
      <c r="P1903" s="168"/>
      <c r="Q1903" s="168"/>
      <c r="R1903" s="168"/>
      <c r="S1903" s="168"/>
      <c r="T1903" s="168"/>
      <c r="U1903" s="168"/>
      <c r="V1903" s="168"/>
      <c r="W1903" s="168"/>
      <c r="X1903" s="168"/>
      <c r="Y1903" s="168"/>
      <c r="Z1903" s="168"/>
      <c r="AA1903" s="168"/>
      <c r="AB1903" s="168"/>
      <c r="AC1903" s="168"/>
      <c r="AD1903" s="168"/>
      <c r="AE1903" s="168"/>
      <c r="AF1903" s="168"/>
      <c r="AG1903" s="168"/>
      <c r="AH1903" s="168"/>
      <c r="AI1903" s="168"/>
      <c r="AJ1903" s="168"/>
      <c r="AK1903" s="168"/>
    </row>
    <row r="1904" spans="12:37" x14ac:dyDescent="0.25">
      <c r="L1904" s="168"/>
      <c r="M1904" s="168"/>
      <c r="N1904" s="168"/>
      <c r="O1904" s="168"/>
      <c r="P1904" s="168"/>
      <c r="Q1904" s="168"/>
      <c r="R1904" s="168"/>
      <c r="S1904" s="168"/>
      <c r="T1904" s="168"/>
      <c r="U1904" s="168"/>
      <c r="V1904" s="168"/>
      <c r="W1904" s="168"/>
      <c r="X1904" s="168"/>
      <c r="Y1904" s="168"/>
      <c r="Z1904" s="168"/>
      <c r="AA1904" s="168"/>
      <c r="AB1904" s="168"/>
      <c r="AC1904" s="168"/>
      <c r="AD1904" s="168"/>
      <c r="AE1904" s="168"/>
      <c r="AF1904" s="168"/>
      <c r="AG1904" s="168"/>
      <c r="AH1904" s="168"/>
      <c r="AI1904" s="168"/>
      <c r="AJ1904" s="168"/>
      <c r="AK1904" s="168"/>
    </row>
    <row r="1905" spans="12:37" x14ac:dyDescent="0.25">
      <c r="L1905" s="168"/>
      <c r="M1905" s="168"/>
      <c r="N1905" s="168"/>
      <c r="O1905" s="168"/>
      <c r="P1905" s="168"/>
      <c r="Q1905" s="168"/>
      <c r="R1905" s="168"/>
      <c r="S1905" s="168"/>
      <c r="T1905" s="168"/>
      <c r="U1905" s="168"/>
      <c r="V1905" s="168"/>
      <c r="W1905" s="168"/>
      <c r="X1905" s="168"/>
      <c r="Y1905" s="168"/>
      <c r="Z1905" s="168"/>
      <c r="AA1905" s="168"/>
      <c r="AB1905" s="168"/>
      <c r="AC1905" s="168"/>
      <c r="AD1905" s="168"/>
      <c r="AE1905" s="168"/>
      <c r="AF1905" s="168"/>
      <c r="AG1905" s="168"/>
      <c r="AH1905" s="168"/>
      <c r="AI1905" s="168"/>
      <c r="AJ1905" s="168"/>
      <c r="AK1905" s="168"/>
    </row>
    <row r="1906" spans="12:37" x14ac:dyDescent="0.25">
      <c r="L1906" s="168"/>
      <c r="M1906" s="168"/>
      <c r="N1906" s="168"/>
      <c r="O1906" s="168"/>
      <c r="P1906" s="168"/>
      <c r="Q1906" s="168"/>
      <c r="R1906" s="168"/>
      <c r="S1906" s="168"/>
      <c r="T1906" s="168"/>
      <c r="U1906" s="168"/>
      <c r="V1906" s="168"/>
      <c r="W1906" s="168"/>
      <c r="X1906" s="168"/>
      <c r="Y1906" s="168"/>
      <c r="Z1906" s="168"/>
      <c r="AA1906" s="168"/>
      <c r="AB1906" s="168"/>
      <c r="AC1906" s="168"/>
      <c r="AD1906" s="168"/>
      <c r="AE1906" s="168"/>
      <c r="AF1906" s="168"/>
      <c r="AG1906" s="168"/>
      <c r="AH1906" s="168"/>
      <c r="AI1906" s="168"/>
      <c r="AJ1906" s="168"/>
      <c r="AK1906" s="168"/>
    </row>
    <row r="1907" spans="12:37" x14ac:dyDescent="0.25">
      <c r="L1907" s="168"/>
      <c r="M1907" s="168"/>
      <c r="N1907" s="168"/>
      <c r="O1907" s="168"/>
      <c r="P1907" s="168"/>
      <c r="Q1907" s="168"/>
      <c r="R1907" s="168"/>
      <c r="S1907" s="168"/>
      <c r="T1907" s="168"/>
      <c r="U1907" s="168"/>
      <c r="V1907" s="168"/>
      <c r="W1907" s="168"/>
      <c r="X1907" s="168"/>
      <c r="Y1907" s="168"/>
      <c r="Z1907" s="168"/>
      <c r="AA1907" s="168"/>
      <c r="AB1907" s="168"/>
      <c r="AC1907" s="168"/>
      <c r="AD1907" s="168"/>
      <c r="AE1907" s="168"/>
      <c r="AF1907" s="168"/>
      <c r="AG1907" s="168"/>
      <c r="AH1907" s="168"/>
      <c r="AI1907" s="168"/>
      <c r="AJ1907" s="168"/>
      <c r="AK1907" s="168"/>
    </row>
    <row r="1908" spans="12:37" x14ac:dyDescent="0.25">
      <c r="L1908" s="168"/>
      <c r="M1908" s="168"/>
      <c r="N1908" s="168"/>
      <c r="O1908" s="168"/>
      <c r="P1908" s="168"/>
      <c r="Q1908" s="168"/>
      <c r="R1908" s="168"/>
      <c r="S1908" s="168"/>
      <c r="T1908" s="168"/>
      <c r="U1908" s="168"/>
      <c r="V1908" s="168"/>
      <c r="W1908" s="168"/>
      <c r="X1908" s="168"/>
      <c r="Y1908" s="168"/>
      <c r="Z1908" s="168"/>
      <c r="AA1908" s="168"/>
      <c r="AB1908" s="168"/>
      <c r="AC1908" s="168"/>
      <c r="AD1908" s="168"/>
      <c r="AE1908" s="168"/>
      <c r="AF1908" s="168"/>
      <c r="AG1908" s="168"/>
      <c r="AH1908" s="168"/>
      <c r="AI1908" s="168"/>
      <c r="AJ1908" s="168"/>
      <c r="AK1908" s="168"/>
    </row>
    <row r="1909" spans="12:37" x14ac:dyDescent="0.25">
      <c r="L1909" s="168"/>
      <c r="M1909" s="168"/>
      <c r="N1909" s="168"/>
      <c r="O1909" s="168"/>
      <c r="P1909" s="168"/>
      <c r="Q1909" s="168"/>
      <c r="R1909" s="168"/>
      <c r="S1909" s="168"/>
      <c r="T1909" s="168"/>
      <c r="U1909" s="168"/>
      <c r="V1909" s="168"/>
      <c r="W1909" s="168"/>
      <c r="X1909" s="168"/>
      <c r="Y1909" s="168"/>
      <c r="Z1909" s="168"/>
      <c r="AA1909" s="168"/>
      <c r="AB1909" s="168"/>
      <c r="AC1909" s="168"/>
      <c r="AD1909" s="168"/>
      <c r="AE1909" s="168"/>
      <c r="AF1909" s="168"/>
      <c r="AG1909" s="168"/>
      <c r="AH1909" s="168"/>
      <c r="AI1909" s="168"/>
      <c r="AJ1909" s="168"/>
      <c r="AK1909" s="168"/>
    </row>
    <row r="1910" spans="12:37" x14ac:dyDescent="0.25">
      <c r="L1910" s="168"/>
      <c r="M1910" s="168"/>
      <c r="N1910" s="168"/>
      <c r="O1910" s="168"/>
      <c r="P1910" s="168"/>
      <c r="Q1910" s="168"/>
      <c r="R1910" s="168"/>
      <c r="S1910" s="168"/>
      <c r="T1910" s="168"/>
      <c r="U1910" s="168"/>
      <c r="V1910" s="168"/>
      <c r="W1910" s="168"/>
      <c r="X1910" s="168"/>
      <c r="Y1910" s="168"/>
      <c r="Z1910" s="168"/>
      <c r="AA1910" s="168"/>
      <c r="AB1910" s="168"/>
      <c r="AC1910" s="168"/>
      <c r="AD1910" s="168"/>
      <c r="AE1910" s="168"/>
      <c r="AF1910" s="168"/>
      <c r="AG1910" s="168"/>
      <c r="AH1910" s="168"/>
      <c r="AI1910" s="168"/>
      <c r="AJ1910" s="168"/>
      <c r="AK1910" s="168"/>
    </row>
    <row r="1911" spans="12:37" x14ac:dyDescent="0.25">
      <c r="L1911" s="168"/>
      <c r="M1911" s="168"/>
      <c r="N1911" s="168"/>
      <c r="O1911" s="168"/>
      <c r="P1911" s="168"/>
      <c r="Q1911" s="168"/>
      <c r="R1911" s="168"/>
      <c r="S1911" s="168"/>
      <c r="T1911" s="168"/>
      <c r="U1911" s="168"/>
      <c r="V1911" s="168"/>
      <c r="W1911" s="168"/>
      <c r="X1911" s="168"/>
      <c r="Y1911" s="168"/>
      <c r="Z1911" s="168"/>
      <c r="AA1911" s="168"/>
      <c r="AB1911" s="168"/>
      <c r="AC1911" s="168"/>
      <c r="AD1911" s="168"/>
      <c r="AE1911" s="168"/>
      <c r="AF1911" s="168"/>
      <c r="AG1911" s="168"/>
      <c r="AH1911" s="168"/>
      <c r="AI1911" s="168"/>
      <c r="AJ1911" s="168"/>
      <c r="AK1911" s="168"/>
    </row>
    <row r="1912" spans="12:37" x14ac:dyDescent="0.25">
      <c r="L1912" s="168"/>
      <c r="M1912" s="168"/>
      <c r="N1912" s="168"/>
      <c r="O1912" s="168"/>
      <c r="P1912" s="168"/>
      <c r="Q1912" s="168"/>
      <c r="R1912" s="168"/>
      <c r="S1912" s="168"/>
      <c r="T1912" s="168"/>
      <c r="U1912" s="168"/>
      <c r="V1912" s="168"/>
      <c r="W1912" s="168"/>
      <c r="X1912" s="168"/>
      <c r="Y1912" s="168"/>
      <c r="Z1912" s="168"/>
      <c r="AA1912" s="168"/>
      <c r="AB1912" s="168"/>
      <c r="AC1912" s="168"/>
      <c r="AD1912" s="168"/>
      <c r="AE1912" s="168"/>
      <c r="AF1912" s="168"/>
      <c r="AG1912" s="168"/>
      <c r="AH1912" s="168"/>
      <c r="AI1912" s="168"/>
      <c r="AJ1912" s="168"/>
      <c r="AK1912" s="168"/>
    </row>
    <row r="1913" spans="12:37" x14ac:dyDescent="0.25">
      <c r="L1913" s="168"/>
      <c r="M1913" s="168"/>
      <c r="N1913" s="168"/>
      <c r="O1913" s="168"/>
      <c r="P1913" s="168"/>
      <c r="Q1913" s="168"/>
      <c r="R1913" s="168"/>
      <c r="S1913" s="168"/>
      <c r="T1913" s="168"/>
      <c r="U1913" s="168"/>
      <c r="V1913" s="168"/>
      <c r="W1913" s="168"/>
      <c r="X1913" s="168"/>
      <c r="Y1913" s="168"/>
      <c r="Z1913" s="168"/>
      <c r="AA1913" s="168"/>
      <c r="AB1913" s="168"/>
      <c r="AC1913" s="168"/>
      <c r="AD1913" s="168"/>
      <c r="AE1913" s="168"/>
      <c r="AF1913" s="168"/>
      <c r="AG1913" s="168"/>
      <c r="AH1913" s="168"/>
      <c r="AI1913" s="168"/>
      <c r="AJ1913" s="168"/>
      <c r="AK1913" s="168"/>
    </row>
    <row r="1914" spans="12:37" x14ac:dyDescent="0.25">
      <c r="L1914" s="168"/>
      <c r="M1914" s="168"/>
      <c r="N1914" s="168"/>
      <c r="O1914" s="168"/>
      <c r="P1914" s="168"/>
      <c r="Q1914" s="168"/>
      <c r="R1914" s="168"/>
      <c r="S1914" s="168"/>
      <c r="T1914" s="168"/>
      <c r="U1914" s="168"/>
      <c r="V1914" s="168"/>
      <c r="W1914" s="168"/>
      <c r="X1914" s="168"/>
      <c r="Y1914" s="168"/>
      <c r="Z1914" s="168"/>
      <c r="AA1914" s="168"/>
      <c r="AB1914" s="168"/>
      <c r="AC1914" s="168"/>
      <c r="AD1914" s="168"/>
      <c r="AE1914" s="168"/>
      <c r="AF1914" s="168"/>
      <c r="AG1914" s="168"/>
      <c r="AH1914" s="168"/>
      <c r="AI1914" s="168"/>
      <c r="AJ1914" s="168"/>
      <c r="AK1914" s="168"/>
    </row>
    <row r="1915" spans="12:37" x14ac:dyDescent="0.25">
      <c r="L1915" s="168"/>
      <c r="M1915" s="168"/>
      <c r="N1915" s="168"/>
      <c r="O1915" s="168"/>
      <c r="P1915" s="168"/>
      <c r="Q1915" s="168"/>
      <c r="R1915" s="168"/>
      <c r="S1915" s="168"/>
      <c r="T1915" s="168"/>
      <c r="U1915" s="168"/>
      <c r="V1915" s="168"/>
      <c r="W1915" s="168"/>
      <c r="X1915" s="168"/>
      <c r="Y1915" s="168"/>
      <c r="Z1915" s="168"/>
      <c r="AA1915" s="168"/>
      <c r="AB1915" s="168"/>
      <c r="AC1915" s="168"/>
      <c r="AD1915" s="168"/>
      <c r="AE1915" s="168"/>
      <c r="AF1915" s="168"/>
      <c r="AG1915" s="168"/>
      <c r="AH1915" s="168"/>
      <c r="AI1915" s="168"/>
      <c r="AJ1915" s="168"/>
      <c r="AK1915" s="168"/>
    </row>
    <row r="1916" spans="12:37" x14ac:dyDescent="0.25">
      <c r="L1916" s="168"/>
      <c r="M1916" s="168"/>
      <c r="N1916" s="168"/>
      <c r="O1916" s="168"/>
      <c r="P1916" s="168"/>
      <c r="Q1916" s="168"/>
      <c r="R1916" s="168"/>
      <c r="S1916" s="168"/>
      <c r="T1916" s="168"/>
      <c r="U1916" s="168"/>
      <c r="V1916" s="168"/>
      <c r="W1916" s="168"/>
      <c r="X1916" s="168"/>
      <c r="Y1916" s="168"/>
      <c r="Z1916" s="168"/>
      <c r="AA1916" s="168"/>
      <c r="AB1916" s="168"/>
      <c r="AC1916" s="168"/>
      <c r="AD1916" s="168"/>
      <c r="AE1916" s="168"/>
      <c r="AF1916" s="168"/>
      <c r="AG1916" s="168"/>
      <c r="AH1916" s="168"/>
      <c r="AI1916" s="168"/>
      <c r="AJ1916" s="168"/>
      <c r="AK1916" s="168"/>
    </row>
    <row r="1917" spans="12:37" x14ac:dyDescent="0.25">
      <c r="L1917" s="168"/>
      <c r="M1917" s="168"/>
      <c r="N1917" s="168"/>
      <c r="O1917" s="168"/>
      <c r="P1917" s="168"/>
      <c r="Q1917" s="168"/>
      <c r="R1917" s="168"/>
      <c r="S1917" s="168"/>
      <c r="T1917" s="168"/>
      <c r="U1917" s="168"/>
      <c r="V1917" s="168"/>
      <c r="W1917" s="168"/>
      <c r="X1917" s="168"/>
      <c r="Y1917" s="168"/>
      <c r="Z1917" s="168"/>
      <c r="AA1917" s="168"/>
      <c r="AB1917" s="168"/>
      <c r="AC1917" s="168"/>
      <c r="AD1917" s="168"/>
      <c r="AE1917" s="168"/>
      <c r="AF1917" s="168"/>
      <c r="AG1917" s="168"/>
      <c r="AH1917" s="168"/>
      <c r="AI1917" s="168"/>
      <c r="AJ1917" s="168"/>
      <c r="AK1917" s="168"/>
    </row>
    <row r="1918" spans="12:37" x14ac:dyDescent="0.25">
      <c r="L1918" s="168"/>
      <c r="M1918" s="168"/>
      <c r="N1918" s="168"/>
      <c r="O1918" s="168"/>
      <c r="P1918" s="168"/>
      <c r="Q1918" s="168"/>
      <c r="R1918" s="168"/>
      <c r="S1918" s="168"/>
      <c r="T1918" s="168"/>
      <c r="U1918" s="168"/>
      <c r="V1918" s="168"/>
      <c r="W1918" s="168"/>
      <c r="X1918" s="168"/>
      <c r="Y1918" s="168"/>
      <c r="Z1918" s="168"/>
      <c r="AA1918" s="168"/>
      <c r="AB1918" s="168"/>
      <c r="AC1918" s="168"/>
      <c r="AD1918" s="168"/>
      <c r="AE1918" s="168"/>
      <c r="AF1918" s="168"/>
      <c r="AG1918" s="168"/>
      <c r="AH1918" s="168"/>
      <c r="AI1918" s="168"/>
      <c r="AJ1918" s="168"/>
      <c r="AK1918" s="168"/>
    </row>
    <row r="1919" spans="12:37" x14ac:dyDescent="0.25">
      <c r="L1919" s="168"/>
      <c r="M1919" s="168"/>
      <c r="N1919" s="168"/>
      <c r="O1919" s="168"/>
      <c r="P1919" s="168"/>
      <c r="Q1919" s="168"/>
      <c r="R1919" s="168"/>
      <c r="S1919" s="168"/>
      <c r="T1919" s="168"/>
      <c r="U1919" s="168"/>
      <c r="V1919" s="168"/>
      <c r="W1919" s="168"/>
      <c r="X1919" s="168"/>
      <c r="Y1919" s="168"/>
      <c r="Z1919" s="168"/>
      <c r="AA1919" s="168"/>
      <c r="AB1919" s="168"/>
      <c r="AC1919" s="168"/>
      <c r="AD1919" s="168"/>
      <c r="AE1919" s="168"/>
      <c r="AF1919" s="168"/>
      <c r="AG1919" s="168"/>
      <c r="AH1919" s="168"/>
      <c r="AI1919" s="168"/>
      <c r="AJ1919" s="168"/>
      <c r="AK1919" s="168"/>
    </row>
    <row r="1920" spans="12:37" x14ac:dyDescent="0.25">
      <c r="L1920" s="168"/>
      <c r="M1920" s="168"/>
      <c r="N1920" s="168"/>
      <c r="O1920" s="168"/>
      <c r="P1920" s="168"/>
      <c r="Q1920" s="168"/>
      <c r="R1920" s="168"/>
      <c r="S1920" s="168"/>
      <c r="T1920" s="168"/>
      <c r="U1920" s="168"/>
      <c r="V1920" s="168"/>
      <c r="W1920" s="168"/>
      <c r="X1920" s="168"/>
      <c r="Y1920" s="168"/>
      <c r="Z1920" s="168"/>
      <c r="AA1920" s="168"/>
      <c r="AB1920" s="168"/>
      <c r="AC1920" s="168"/>
      <c r="AD1920" s="168"/>
      <c r="AE1920" s="168"/>
      <c r="AF1920" s="168"/>
      <c r="AG1920" s="168"/>
      <c r="AH1920" s="168"/>
      <c r="AI1920" s="168"/>
      <c r="AJ1920" s="168"/>
      <c r="AK1920" s="168"/>
    </row>
    <row r="1921" spans="12:37" x14ac:dyDescent="0.25">
      <c r="L1921" s="168"/>
      <c r="M1921" s="168"/>
      <c r="N1921" s="168"/>
      <c r="O1921" s="168"/>
      <c r="P1921" s="168"/>
      <c r="Q1921" s="168"/>
      <c r="R1921" s="168"/>
      <c r="S1921" s="168"/>
      <c r="T1921" s="168"/>
      <c r="U1921" s="168"/>
      <c r="V1921" s="168"/>
      <c r="W1921" s="168"/>
      <c r="X1921" s="168"/>
      <c r="Y1921" s="168"/>
      <c r="Z1921" s="168"/>
      <c r="AA1921" s="168"/>
      <c r="AB1921" s="168"/>
      <c r="AC1921" s="168"/>
      <c r="AD1921" s="168"/>
      <c r="AE1921" s="168"/>
      <c r="AF1921" s="168"/>
      <c r="AG1921" s="168"/>
      <c r="AH1921" s="168"/>
      <c r="AI1921" s="168"/>
      <c r="AJ1921" s="168"/>
      <c r="AK1921" s="168"/>
    </row>
    <row r="1922" spans="12:37" x14ac:dyDescent="0.25">
      <c r="L1922" s="168"/>
      <c r="M1922" s="168"/>
      <c r="N1922" s="168"/>
      <c r="O1922" s="168"/>
      <c r="P1922" s="168"/>
      <c r="Q1922" s="168"/>
      <c r="R1922" s="168"/>
      <c r="S1922" s="168"/>
      <c r="T1922" s="168"/>
      <c r="U1922" s="168"/>
      <c r="V1922" s="168"/>
      <c r="W1922" s="168"/>
      <c r="X1922" s="168"/>
      <c r="Y1922" s="168"/>
      <c r="Z1922" s="168"/>
      <c r="AA1922" s="168"/>
      <c r="AB1922" s="168"/>
      <c r="AC1922" s="168"/>
      <c r="AD1922" s="168"/>
      <c r="AE1922" s="168"/>
      <c r="AF1922" s="168"/>
      <c r="AG1922" s="168"/>
      <c r="AH1922" s="168"/>
      <c r="AI1922" s="168"/>
      <c r="AJ1922" s="168"/>
      <c r="AK1922" s="168"/>
    </row>
    <row r="1923" spans="12:37" x14ac:dyDescent="0.25">
      <c r="L1923" s="168"/>
      <c r="M1923" s="168"/>
      <c r="N1923" s="168"/>
      <c r="O1923" s="168"/>
      <c r="P1923" s="168"/>
      <c r="Q1923" s="168"/>
      <c r="R1923" s="168"/>
      <c r="S1923" s="168"/>
      <c r="T1923" s="168"/>
      <c r="U1923" s="168"/>
      <c r="V1923" s="168"/>
      <c r="W1923" s="168"/>
      <c r="X1923" s="168"/>
      <c r="Y1923" s="168"/>
      <c r="Z1923" s="168"/>
      <c r="AA1923" s="168"/>
      <c r="AB1923" s="168"/>
      <c r="AC1923" s="168"/>
      <c r="AD1923" s="168"/>
      <c r="AE1923" s="168"/>
      <c r="AF1923" s="168"/>
      <c r="AG1923" s="168"/>
      <c r="AH1923" s="168"/>
      <c r="AI1923" s="168"/>
      <c r="AJ1923" s="168"/>
      <c r="AK1923" s="168"/>
    </row>
    <row r="1924" spans="12:37" x14ac:dyDescent="0.25">
      <c r="L1924" s="168"/>
      <c r="M1924" s="168"/>
      <c r="N1924" s="168"/>
      <c r="O1924" s="168"/>
      <c r="P1924" s="168"/>
      <c r="Q1924" s="168"/>
      <c r="R1924" s="168"/>
      <c r="S1924" s="168"/>
      <c r="T1924" s="168"/>
      <c r="U1924" s="168"/>
      <c r="V1924" s="168"/>
      <c r="W1924" s="168"/>
      <c r="X1924" s="168"/>
      <c r="Y1924" s="168"/>
      <c r="Z1924" s="168"/>
      <c r="AA1924" s="168"/>
      <c r="AB1924" s="168"/>
      <c r="AC1924" s="168"/>
      <c r="AD1924" s="168"/>
      <c r="AE1924" s="168"/>
      <c r="AF1924" s="168"/>
      <c r="AG1924" s="168"/>
      <c r="AH1924" s="168"/>
      <c r="AI1924" s="168"/>
      <c r="AJ1924" s="168"/>
      <c r="AK1924" s="168"/>
    </row>
    <row r="1925" spans="12:37" x14ac:dyDescent="0.25">
      <c r="L1925" s="168"/>
      <c r="M1925" s="168"/>
      <c r="N1925" s="168"/>
      <c r="O1925" s="168"/>
      <c r="P1925" s="168"/>
      <c r="Q1925" s="168"/>
      <c r="R1925" s="168"/>
      <c r="S1925" s="168"/>
      <c r="T1925" s="168"/>
      <c r="U1925" s="168"/>
      <c r="V1925" s="168"/>
      <c r="W1925" s="168"/>
      <c r="X1925" s="168"/>
      <c r="Y1925" s="168"/>
      <c r="Z1925" s="168"/>
      <c r="AA1925" s="168"/>
      <c r="AB1925" s="168"/>
      <c r="AC1925" s="168"/>
      <c r="AD1925" s="168"/>
      <c r="AE1925" s="168"/>
      <c r="AF1925" s="168"/>
      <c r="AG1925" s="168"/>
      <c r="AH1925" s="168"/>
      <c r="AI1925" s="168"/>
      <c r="AJ1925" s="168"/>
      <c r="AK1925" s="168"/>
    </row>
    <row r="1926" spans="12:37" x14ac:dyDescent="0.25">
      <c r="L1926" s="168"/>
      <c r="M1926" s="168"/>
      <c r="N1926" s="168"/>
      <c r="O1926" s="168"/>
      <c r="P1926" s="168"/>
      <c r="Q1926" s="168"/>
      <c r="R1926" s="168"/>
      <c r="S1926" s="168"/>
      <c r="T1926" s="168"/>
      <c r="U1926" s="168"/>
      <c r="V1926" s="168"/>
      <c r="W1926" s="168"/>
      <c r="X1926" s="168"/>
      <c r="Y1926" s="168"/>
      <c r="Z1926" s="168"/>
      <c r="AA1926" s="168"/>
      <c r="AB1926" s="168"/>
      <c r="AC1926" s="168"/>
      <c r="AD1926" s="168"/>
      <c r="AE1926" s="168"/>
      <c r="AF1926" s="168"/>
      <c r="AG1926" s="168"/>
      <c r="AH1926" s="168"/>
      <c r="AI1926" s="168"/>
      <c r="AJ1926" s="168"/>
      <c r="AK1926" s="168"/>
    </row>
    <row r="1927" spans="12:37" x14ac:dyDescent="0.25">
      <c r="L1927" s="168"/>
      <c r="M1927" s="168"/>
      <c r="N1927" s="168"/>
      <c r="O1927" s="168"/>
      <c r="P1927" s="168"/>
      <c r="Q1927" s="168"/>
      <c r="R1927" s="168"/>
      <c r="S1927" s="168"/>
      <c r="T1927" s="168"/>
      <c r="U1927" s="168"/>
      <c r="V1927" s="168"/>
      <c r="W1927" s="168"/>
      <c r="X1927" s="168"/>
      <c r="Y1927" s="168"/>
      <c r="Z1927" s="168"/>
      <c r="AA1927" s="168"/>
      <c r="AB1927" s="168"/>
      <c r="AC1927" s="168"/>
      <c r="AD1927" s="168"/>
      <c r="AE1927" s="168"/>
      <c r="AF1927" s="168"/>
      <c r="AG1927" s="168"/>
      <c r="AH1927" s="168"/>
      <c r="AI1927" s="168"/>
      <c r="AJ1927" s="168"/>
      <c r="AK1927" s="168"/>
    </row>
    <row r="1928" spans="12:37" x14ac:dyDescent="0.25">
      <c r="L1928" s="168"/>
      <c r="M1928" s="168"/>
      <c r="N1928" s="168"/>
      <c r="O1928" s="168"/>
      <c r="P1928" s="168"/>
      <c r="Q1928" s="168"/>
      <c r="R1928" s="168"/>
      <c r="S1928" s="168"/>
      <c r="T1928" s="168"/>
      <c r="U1928" s="168"/>
      <c r="V1928" s="168"/>
      <c r="W1928" s="168"/>
      <c r="X1928" s="168"/>
      <c r="Y1928" s="168"/>
      <c r="Z1928" s="168"/>
      <c r="AA1928" s="168"/>
      <c r="AB1928" s="168"/>
      <c r="AC1928" s="168"/>
      <c r="AD1928" s="168"/>
      <c r="AE1928" s="168"/>
      <c r="AF1928" s="168"/>
      <c r="AG1928" s="168"/>
      <c r="AH1928" s="168"/>
      <c r="AI1928" s="168"/>
      <c r="AJ1928" s="168"/>
      <c r="AK1928" s="168"/>
    </row>
    <row r="1929" spans="12:37" x14ac:dyDescent="0.25">
      <c r="L1929" s="168"/>
      <c r="M1929" s="168"/>
      <c r="N1929" s="168"/>
      <c r="O1929" s="168"/>
      <c r="P1929" s="168"/>
      <c r="Q1929" s="168"/>
      <c r="R1929" s="168"/>
      <c r="S1929" s="168"/>
      <c r="T1929" s="168"/>
      <c r="U1929" s="168"/>
      <c r="V1929" s="168"/>
      <c r="W1929" s="168"/>
      <c r="X1929" s="168"/>
      <c r="Y1929" s="168"/>
      <c r="Z1929" s="168"/>
      <c r="AA1929" s="168"/>
      <c r="AB1929" s="168"/>
      <c r="AC1929" s="168"/>
      <c r="AD1929" s="168"/>
      <c r="AE1929" s="168"/>
      <c r="AF1929" s="168"/>
      <c r="AG1929" s="168"/>
      <c r="AH1929" s="168"/>
      <c r="AI1929" s="168"/>
      <c r="AJ1929" s="168"/>
      <c r="AK1929" s="168"/>
    </row>
    <row r="1930" spans="12:37" x14ac:dyDescent="0.25">
      <c r="L1930" s="168"/>
      <c r="M1930" s="168"/>
      <c r="N1930" s="168"/>
      <c r="O1930" s="168"/>
      <c r="P1930" s="168"/>
      <c r="Q1930" s="168"/>
      <c r="R1930" s="168"/>
      <c r="S1930" s="168"/>
      <c r="T1930" s="168"/>
      <c r="U1930" s="168"/>
      <c r="V1930" s="168"/>
      <c r="W1930" s="168"/>
      <c r="X1930" s="168"/>
      <c r="Y1930" s="168"/>
      <c r="Z1930" s="168"/>
      <c r="AA1930" s="168"/>
      <c r="AB1930" s="168"/>
      <c r="AC1930" s="168"/>
      <c r="AD1930" s="168"/>
      <c r="AE1930" s="168"/>
      <c r="AF1930" s="168"/>
      <c r="AG1930" s="168"/>
      <c r="AH1930" s="168"/>
      <c r="AI1930" s="168"/>
      <c r="AJ1930" s="168"/>
      <c r="AK1930" s="168"/>
    </row>
    <row r="1931" spans="12:37" x14ac:dyDescent="0.25">
      <c r="L1931" s="168"/>
      <c r="M1931" s="168"/>
      <c r="N1931" s="168"/>
      <c r="O1931" s="168"/>
      <c r="P1931" s="168"/>
      <c r="Q1931" s="168"/>
      <c r="R1931" s="168"/>
      <c r="S1931" s="168"/>
      <c r="T1931" s="168"/>
      <c r="U1931" s="168"/>
      <c r="V1931" s="168"/>
      <c r="W1931" s="168"/>
      <c r="X1931" s="168"/>
      <c r="Y1931" s="168"/>
      <c r="Z1931" s="168"/>
      <c r="AA1931" s="168"/>
      <c r="AB1931" s="168"/>
      <c r="AC1931" s="168"/>
      <c r="AD1931" s="168"/>
      <c r="AE1931" s="168"/>
      <c r="AF1931" s="168"/>
      <c r="AG1931" s="168"/>
      <c r="AH1931" s="168"/>
      <c r="AI1931" s="168"/>
      <c r="AJ1931" s="168"/>
      <c r="AK1931" s="168"/>
    </row>
    <row r="1932" spans="12:37" x14ac:dyDescent="0.25">
      <c r="L1932" s="168"/>
      <c r="M1932" s="168"/>
      <c r="N1932" s="168"/>
      <c r="O1932" s="168"/>
      <c r="P1932" s="168"/>
      <c r="Q1932" s="168"/>
      <c r="R1932" s="168"/>
      <c r="S1932" s="168"/>
      <c r="T1932" s="168"/>
      <c r="U1932" s="168"/>
      <c r="V1932" s="168"/>
      <c r="W1932" s="168"/>
      <c r="X1932" s="168"/>
      <c r="Y1932" s="168"/>
      <c r="Z1932" s="168"/>
      <c r="AA1932" s="168"/>
      <c r="AB1932" s="168"/>
      <c r="AC1932" s="168"/>
      <c r="AD1932" s="168"/>
      <c r="AE1932" s="168"/>
      <c r="AF1932" s="168"/>
      <c r="AG1932" s="168"/>
      <c r="AH1932" s="168"/>
      <c r="AI1932" s="168"/>
      <c r="AJ1932" s="168"/>
      <c r="AK1932" s="168"/>
    </row>
    <row r="1933" spans="12:37" x14ac:dyDescent="0.25">
      <c r="L1933" s="168"/>
      <c r="M1933" s="168"/>
      <c r="N1933" s="168"/>
      <c r="O1933" s="168"/>
      <c r="P1933" s="168"/>
      <c r="Q1933" s="168"/>
      <c r="R1933" s="168"/>
      <c r="S1933" s="168"/>
      <c r="T1933" s="168"/>
      <c r="U1933" s="168"/>
      <c r="V1933" s="168"/>
      <c r="W1933" s="168"/>
      <c r="X1933" s="168"/>
      <c r="Y1933" s="168"/>
      <c r="Z1933" s="168"/>
      <c r="AA1933" s="168"/>
      <c r="AB1933" s="168"/>
      <c r="AC1933" s="168"/>
      <c r="AD1933" s="168"/>
      <c r="AE1933" s="168"/>
      <c r="AF1933" s="168"/>
      <c r="AG1933" s="168"/>
      <c r="AH1933" s="168"/>
      <c r="AI1933" s="168"/>
      <c r="AJ1933" s="168"/>
      <c r="AK1933" s="168"/>
    </row>
    <row r="1934" spans="12:37" x14ac:dyDescent="0.25">
      <c r="L1934" s="168"/>
      <c r="M1934" s="168"/>
      <c r="N1934" s="168"/>
      <c r="O1934" s="168"/>
      <c r="P1934" s="168"/>
      <c r="Q1934" s="168"/>
      <c r="R1934" s="168"/>
      <c r="S1934" s="168"/>
      <c r="T1934" s="168"/>
      <c r="U1934" s="168"/>
      <c r="V1934" s="168"/>
      <c r="W1934" s="168"/>
      <c r="X1934" s="168"/>
      <c r="Y1934" s="168"/>
      <c r="Z1934" s="168"/>
      <c r="AA1934" s="168"/>
      <c r="AB1934" s="168"/>
      <c r="AC1934" s="168"/>
      <c r="AD1934" s="168"/>
      <c r="AE1934" s="168"/>
      <c r="AF1934" s="168"/>
      <c r="AG1934" s="168"/>
      <c r="AH1934" s="168"/>
      <c r="AI1934" s="168"/>
      <c r="AJ1934" s="168"/>
      <c r="AK1934" s="168"/>
    </row>
    <row r="1935" spans="12:37" x14ac:dyDescent="0.25">
      <c r="L1935" s="168"/>
      <c r="M1935" s="168"/>
      <c r="N1935" s="168"/>
      <c r="O1935" s="168"/>
      <c r="P1935" s="168"/>
      <c r="Q1935" s="168"/>
      <c r="R1935" s="168"/>
      <c r="S1935" s="168"/>
      <c r="T1935" s="168"/>
      <c r="U1935" s="168"/>
      <c r="V1935" s="168"/>
      <c r="W1935" s="168"/>
      <c r="X1935" s="168"/>
      <c r="Y1935" s="168"/>
      <c r="Z1935" s="168"/>
      <c r="AA1935" s="168"/>
      <c r="AB1935" s="168"/>
      <c r="AC1935" s="168"/>
      <c r="AD1935" s="168"/>
      <c r="AE1935" s="168"/>
      <c r="AF1935" s="168"/>
      <c r="AG1935" s="168"/>
      <c r="AH1935" s="168"/>
      <c r="AI1935" s="168"/>
      <c r="AJ1935" s="168"/>
      <c r="AK1935" s="168"/>
    </row>
    <row r="1936" spans="12:37" x14ac:dyDescent="0.25">
      <c r="L1936" s="168"/>
      <c r="M1936" s="168"/>
      <c r="N1936" s="168"/>
      <c r="O1936" s="168"/>
      <c r="P1936" s="168"/>
      <c r="Q1936" s="168"/>
      <c r="R1936" s="168"/>
      <c r="S1936" s="168"/>
      <c r="T1936" s="168"/>
      <c r="U1936" s="168"/>
      <c r="V1936" s="168"/>
      <c r="W1936" s="168"/>
      <c r="X1936" s="168"/>
      <c r="Y1936" s="168"/>
      <c r="Z1936" s="168"/>
      <c r="AA1936" s="168"/>
      <c r="AB1936" s="168"/>
      <c r="AC1936" s="168"/>
      <c r="AD1936" s="168"/>
      <c r="AE1936" s="168"/>
      <c r="AF1936" s="168"/>
      <c r="AG1936" s="168"/>
      <c r="AH1936" s="168"/>
      <c r="AI1936" s="168"/>
      <c r="AJ1936" s="168"/>
      <c r="AK1936" s="168"/>
    </row>
    <row r="1937" spans="12:37" x14ac:dyDescent="0.25">
      <c r="L1937" s="168"/>
      <c r="M1937" s="168"/>
      <c r="N1937" s="168"/>
      <c r="O1937" s="168"/>
      <c r="P1937" s="168"/>
      <c r="Q1937" s="168"/>
      <c r="R1937" s="168"/>
      <c r="S1937" s="168"/>
      <c r="T1937" s="168"/>
      <c r="U1937" s="168"/>
      <c r="V1937" s="168"/>
      <c r="W1937" s="168"/>
      <c r="X1937" s="168"/>
      <c r="Y1937" s="168"/>
      <c r="Z1937" s="168"/>
      <c r="AA1937" s="168"/>
      <c r="AB1937" s="168"/>
      <c r="AC1937" s="168"/>
      <c r="AD1937" s="168"/>
      <c r="AE1937" s="168"/>
      <c r="AF1937" s="168"/>
      <c r="AG1937" s="168"/>
      <c r="AH1937" s="168"/>
      <c r="AI1937" s="168"/>
      <c r="AJ1937" s="168"/>
      <c r="AK1937" s="168"/>
    </row>
    <row r="1938" spans="12:37" x14ac:dyDescent="0.25">
      <c r="L1938" s="168"/>
      <c r="M1938" s="168"/>
      <c r="N1938" s="168"/>
      <c r="O1938" s="168"/>
      <c r="P1938" s="168"/>
      <c r="Q1938" s="168"/>
      <c r="R1938" s="168"/>
      <c r="S1938" s="168"/>
      <c r="T1938" s="168"/>
      <c r="U1938" s="168"/>
      <c r="V1938" s="168"/>
      <c r="W1938" s="168"/>
      <c r="X1938" s="168"/>
      <c r="Y1938" s="168"/>
      <c r="Z1938" s="168"/>
      <c r="AA1938" s="168"/>
      <c r="AB1938" s="168"/>
      <c r="AC1938" s="168"/>
      <c r="AD1938" s="168"/>
      <c r="AE1938" s="168"/>
      <c r="AF1938" s="168"/>
      <c r="AG1938" s="168"/>
      <c r="AH1938" s="168"/>
      <c r="AI1938" s="168"/>
      <c r="AJ1938" s="168"/>
      <c r="AK1938" s="168"/>
    </row>
    <row r="1939" spans="12:37" x14ac:dyDescent="0.25">
      <c r="L1939" s="168"/>
      <c r="M1939" s="168"/>
      <c r="N1939" s="168"/>
      <c r="O1939" s="168"/>
      <c r="P1939" s="168"/>
      <c r="Q1939" s="168"/>
      <c r="R1939" s="168"/>
      <c r="S1939" s="168"/>
      <c r="T1939" s="168"/>
      <c r="U1939" s="168"/>
      <c r="V1939" s="168"/>
      <c r="W1939" s="168"/>
      <c r="X1939" s="168"/>
      <c r="Y1939" s="168"/>
      <c r="Z1939" s="168"/>
      <c r="AA1939" s="168"/>
      <c r="AB1939" s="168"/>
      <c r="AC1939" s="168"/>
      <c r="AD1939" s="168"/>
      <c r="AE1939" s="168"/>
      <c r="AF1939" s="168"/>
      <c r="AG1939" s="168"/>
      <c r="AH1939" s="168"/>
      <c r="AI1939" s="168"/>
      <c r="AJ1939" s="168"/>
      <c r="AK1939" s="168"/>
    </row>
    <row r="1940" spans="12:37" x14ac:dyDescent="0.25">
      <c r="L1940" s="168"/>
      <c r="M1940" s="168"/>
      <c r="N1940" s="168"/>
      <c r="O1940" s="168"/>
      <c r="P1940" s="168"/>
      <c r="Q1940" s="168"/>
      <c r="R1940" s="168"/>
      <c r="S1940" s="168"/>
      <c r="T1940" s="168"/>
      <c r="U1940" s="168"/>
      <c r="V1940" s="168"/>
      <c r="W1940" s="168"/>
      <c r="X1940" s="168"/>
      <c r="Y1940" s="168"/>
      <c r="Z1940" s="168"/>
      <c r="AA1940" s="168"/>
      <c r="AB1940" s="168"/>
      <c r="AC1940" s="168"/>
      <c r="AD1940" s="168"/>
      <c r="AE1940" s="168"/>
      <c r="AF1940" s="168"/>
      <c r="AG1940" s="168"/>
      <c r="AH1940" s="168"/>
      <c r="AI1940" s="168"/>
      <c r="AJ1940" s="168"/>
      <c r="AK1940" s="168"/>
    </row>
    <row r="1941" spans="12:37" x14ac:dyDescent="0.25">
      <c r="L1941" s="168"/>
      <c r="M1941" s="168"/>
      <c r="N1941" s="168"/>
      <c r="O1941" s="168"/>
      <c r="P1941" s="168"/>
      <c r="Q1941" s="168"/>
      <c r="R1941" s="168"/>
      <c r="S1941" s="168"/>
      <c r="T1941" s="168"/>
      <c r="U1941" s="168"/>
      <c r="V1941" s="168"/>
      <c r="W1941" s="168"/>
      <c r="X1941" s="168"/>
      <c r="Y1941" s="168"/>
      <c r="Z1941" s="168"/>
      <c r="AA1941" s="168"/>
      <c r="AB1941" s="168"/>
      <c r="AC1941" s="168"/>
      <c r="AD1941" s="168"/>
      <c r="AE1941" s="168"/>
      <c r="AF1941" s="168"/>
      <c r="AG1941" s="168"/>
      <c r="AH1941" s="168"/>
      <c r="AI1941" s="168"/>
      <c r="AJ1941" s="168"/>
      <c r="AK1941" s="168"/>
    </row>
    <row r="1942" spans="12:37" x14ac:dyDescent="0.25">
      <c r="L1942" s="168"/>
      <c r="M1942" s="168"/>
      <c r="N1942" s="168"/>
      <c r="O1942" s="168"/>
      <c r="P1942" s="168"/>
      <c r="Q1942" s="168"/>
      <c r="R1942" s="168"/>
      <c r="S1942" s="168"/>
      <c r="T1942" s="168"/>
      <c r="U1942" s="168"/>
      <c r="V1942" s="168"/>
      <c r="W1942" s="168"/>
      <c r="X1942" s="168"/>
      <c r="Y1942" s="168"/>
      <c r="Z1942" s="168"/>
      <c r="AA1942" s="168"/>
      <c r="AB1942" s="168"/>
      <c r="AC1942" s="168"/>
      <c r="AD1942" s="168"/>
      <c r="AE1942" s="168"/>
      <c r="AF1942" s="168"/>
      <c r="AG1942" s="168"/>
      <c r="AH1942" s="168"/>
      <c r="AI1942" s="168"/>
      <c r="AJ1942" s="168"/>
      <c r="AK1942" s="168"/>
    </row>
    <row r="1943" spans="12:37" x14ac:dyDescent="0.25">
      <c r="L1943" s="168"/>
      <c r="M1943" s="168"/>
      <c r="N1943" s="168"/>
      <c r="O1943" s="168"/>
      <c r="P1943" s="168"/>
      <c r="Q1943" s="168"/>
      <c r="R1943" s="168"/>
      <c r="S1943" s="168"/>
      <c r="T1943" s="168"/>
      <c r="U1943" s="168"/>
      <c r="V1943" s="168"/>
      <c r="W1943" s="168"/>
      <c r="X1943" s="168"/>
      <c r="Y1943" s="168"/>
      <c r="Z1943" s="168"/>
      <c r="AA1943" s="168"/>
      <c r="AB1943" s="168"/>
      <c r="AC1943" s="168"/>
      <c r="AD1943" s="168"/>
      <c r="AE1943" s="168"/>
      <c r="AF1943" s="168"/>
      <c r="AG1943" s="168"/>
      <c r="AH1943" s="168"/>
      <c r="AI1943" s="168"/>
      <c r="AJ1943" s="168"/>
      <c r="AK1943" s="168"/>
    </row>
    <row r="1944" spans="12:37" x14ac:dyDescent="0.25">
      <c r="L1944" s="168"/>
      <c r="M1944" s="168"/>
      <c r="N1944" s="168"/>
      <c r="O1944" s="168"/>
      <c r="P1944" s="168"/>
      <c r="Q1944" s="168"/>
      <c r="R1944" s="168"/>
      <c r="S1944" s="168"/>
      <c r="T1944" s="168"/>
      <c r="U1944" s="168"/>
      <c r="V1944" s="168"/>
      <c r="W1944" s="168"/>
      <c r="X1944" s="168"/>
      <c r="Y1944" s="168"/>
      <c r="Z1944" s="168"/>
      <c r="AA1944" s="168"/>
      <c r="AB1944" s="168"/>
      <c r="AC1944" s="168"/>
      <c r="AD1944" s="168"/>
      <c r="AE1944" s="168"/>
      <c r="AF1944" s="168"/>
      <c r="AG1944" s="168"/>
      <c r="AH1944" s="168"/>
      <c r="AI1944" s="168"/>
      <c r="AJ1944" s="168"/>
      <c r="AK1944" s="168"/>
    </row>
    <row r="1945" spans="12:37" x14ac:dyDescent="0.25">
      <c r="L1945" s="168"/>
      <c r="M1945" s="168"/>
      <c r="N1945" s="168"/>
      <c r="O1945" s="168"/>
      <c r="P1945" s="168"/>
      <c r="Q1945" s="168"/>
      <c r="R1945" s="168"/>
      <c r="S1945" s="168"/>
      <c r="T1945" s="168"/>
      <c r="U1945" s="168"/>
      <c r="V1945" s="168"/>
      <c r="W1945" s="168"/>
      <c r="X1945" s="168"/>
      <c r="Y1945" s="168"/>
      <c r="Z1945" s="168"/>
      <c r="AA1945" s="168"/>
      <c r="AB1945" s="168"/>
      <c r="AC1945" s="168"/>
      <c r="AD1945" s="168"/>
      <c r="AE1945" s="168"/>
      <c r="AF1945" s="168"/>
      <c r="AG1945" s="168"/>
      <c r="AH1945" s="168"/>
      <c r="AI1945" s="168"/>
      <c r="AJ1945" s="168"/>
      <c r="AK1945" s="168"/>
    </row>
    <row r="1946" spans="12:37" x14ac:dyDescent="0.25">
      <c r="L1946" s="168"/>
      <c r="M1946" s="168"/>
      <c r="N1946" s="168"/>
      <c r="O1946" s="168"/>
      <c r="P1946" s="168"/>
      <c r="Q1946" s="168"/>
      <c r="R1946" s="168"/>
      <c r="S1946" s="168"/>
      <c r="T1946" s="168"/>
      <c r="U1946" s="168"/>
      <c r="V1946" s="168"/>
      <c r="W1946" s="168"/>
      <c r="X1946" s="168"/>
      <c r="Y1946" s="168"/>
      <c r="Z1946" s="168"/>
      <c r="AA1946" s="168"/>
      <c r="AB1946" s="168"/>
      <c r="AC1946" s="168"/>
      <c r="AD1946" s="168"/>
      <c r="AE1946" s="168"/>
      <c r="AF1946" s="168"/>
      <c r="AG1946" s="168"/>
      <c r="AH1946" s="168"/>
      <c r="AI1946" s="168"/>
      <c r="AJ1946" s="168"/>
      <c r="AK1946" s="168"/>
    </row>
    <row r="1947" spans="12:37" x14ac:dyDescent="0.25">
      <c r="L1947" s="168"/>
      <c r="M1947" s="168"/>
      <c r="N1947" s="168"/>
      <c r="O1947" s="168"/>
      <c r="P1947" s="168"/>
      <c r="Q1947" s="168"/>
      <c r="R1947" s="168"/>
      <c r="S1947" s="168"/>
      <c r="T1947" s="168"/>
      <c r="U1947" s="168"/>
      <c r="V1947" s="168"/>
      <c r="W1947" s="168"/>
      <c r="X1947" s="168"/>
      <c r="Y1947" s="168"/>
      <c r="Z1947" s="168"/>
      <c r="AA1947" s="168"/>
      <c r="AB1947" s="168"/>
      <c r="AC1947" s="168"/>
      <c r="AD1947" s="168"/>
      <c r="AE1947" s="168"/>
      <c r="AF1947" s="168"/>
      <c r="AG1947" s="168"/>
      <c r="AH1947" s="168"/>
      <c r="AI1947" s="168"/>
      <c r="AJ1947" s="168"/>
      <c r="AK1947" s="168"/>
    </row>
    <row r="1948" spans="12:37" x14ac:dyDescent="0.25">
      <c r="L1948" s="168"/>
      <c r="M1948" s="168"/>
      <c r="N1948" s="168"/>
      <c r="O1948" s="168"/>
      <c r="P1948" s="168"/>
      <c r="Q1948" s="168"/>
      <c r="R1948" s="168"/>
      <c r="S1948" s="168"/>
      <c r="T1948" s="168"/>
      <c r="U1948" s="168"/>
      <c r="V1948" s="168"/>
      <c r="W1948" s="168"/>
      <c r="X1948" s="168"/>
      <c r="Y1948" s="168"/>
      <c r="Z1948" s="168"/>
      <c r="AA1948" s="168"/>
      <c r="AB1948" s="168"/>
      <c r="AC1948" s="168"/>
      <c r="AD1948" s="168"/>
      <c r="AE1948" s="168"/>
      <c r="AF1948" s="168"/>
      <c r="AG1948" s="168"/>
      <c r="AH1948" s="168"/>
      <c r="AI1948" s="168"/>
      <c r="AJ1948" s="168"/>
      <c r="AK1948" s="168"/>
    </row>
    <row r="1949" spans="12:37" x14ac:dyDescent="0.25">
      <c r="L1949" s="168"/>
      <c r="M1949" s="168"/>
      <c r="N1949" s="168"/>
      <c r="O1949" s="168"/>
      <c r="P1949" s="168"/>
      <c r="Q1949" s="168"/>
      <c r="R1949" s="168"/>
      <c r="S1949" s="168"/>
      <c r="T1949" s="168"/>
      <c r="U1949" s="168"/>
      <c r="V1949" s="168"/>
      <c r="W1949" s="168"/>
      <c r="X1949" s="168"/>
      <c r="Y1949" s="168"/>
      <c r="Z1949" s="168"/>
      <c r="AA1949" s="168"/>
      <c r="AB1949" s="168"/>
      <c r="AC1949" s="168"/>
      <c r="AD1949" s="168"/>
      <c r="AE1949" s="168"/>
      <c r="AF1949" s="168"/>
      <c r="AG1949" s="168"/>
      <c r="AH1949" s="168"/>
      <c r="AI1949" s="168"/>
      <c r="AJ1949" s="168"/>
      <c r="AK1949" s="168"/>
    </row>
    <row r="1950" spans="12:37" x14ac:dyDescent="0.25">
      <c r="L1950" s="168"/>
      <c r="M1950" s="168"/>
      <c r="N1950" s="168"/>
      <c r="O1950" s="168"/>
      <c r="P1950" s="168"/>
      <c r="Q1950" s="168"/>
      <c r="R1950" s="168"/>
      <c r="S1950" s="168"/>
      <c r="T1950" s="168"/>
      <c r="U1950" s="168"/>
      <c r="V1950" s="168"/>
      <c r="W1950" s="168"/>
      <c r="X1950" s="168"/>
      <c r="Y1950" s="168"/>
      <c r="Z1950" s="168"/>
      <c r="AA1950" s="168"/>
      <c r="AB1950" s="168"/>
      <c r="AC1950" s="168"/>
      <c r="AD1950" s="168"/>
      <c r="AE1950" s="168"/>
      <c r="AF1950" s="168"/>
      <c r="AG1950" s="168"/>
      <c r="AH1950" s="168"/>
      <c r="AI1950" s="168"/>
      <c r="AJ1950" s="168"/>
      <c r="AK1950" s="168"/>
    </row>
    <row r="1951" spans="12:37" x14ac:dyDescent="0.25">
      <c r="L1951" s="168"/>
      <c r="M1951" s="168"/>
      <c r="N1951" s="168"/>
      <c r="O1951" s="168"/>
      <c r="P1951" s="168"/>
      <c r="Q1951" s="168"/>
      <c r="R1951" s="168"/>
      <c r="S1951" s="168"/>
      <c r="T1951" s="168"/>
      <c r="U1951" s="168"/>
      <c r="V1951" s="168"/>
      <c r="W1951" s="168"/>
      <c r="X1951" s="168"/>
      <c r="Y1951" s="168"/>
      <c r="Z1951" s="168"/>
      <c r="AA1951" s="168"/>
      <c r="AB1951" s="168"/>
      <c r="AC1951" s="168"/>
      <c r="AD1951" s="168"/>
      <c r="AE1951" s="168"/>
      <c r="AF1951" s="168"/>
      <c r="AG1951" s="168"/>
      <c r="AH1951" s="168"/>
      <c r="AI1951" s="168"/>
      <c r="AJ1951" s="168"/>
      <c r="AK1951" s="168"/>
    </row>
    <row r="1952" spans="12:37" x14ac:dyDescent="0.25">
      <c r="L1952" s="168"/>
      <c r="M1952" s="168"/>
      <c r="N1952" s="168"/>
      <c r="O1952" s="168"/>
      <c r="P1952" s="168"/>
      <c r="Q1952" s="168"/>
      <c r="R1952" s="168"/>
      <c r="S1952" s="168"/>
      <c r="T1952" s="168"/>
      <c r="U1952" s="168"/>
      <c r="V1952" s="168"/>
      <c r="W1952" s="168"/>
      <c r="X1952" s="168"/>
      <c r="Y1952" s="168"/>
      <c r="Z1952" s="168"/>
      <c r="AA1952" s="168"/>
      <c r="AB1952" s="168"/>
      <c r="AC1952" s="168"/>
      <c r="AD1952" s="168"/>
      <c r="AE1952" s="168"/>
      <c r="AF1952" s="168"/>
      <c r="AG1952" s="168"/>
      <c r="AH1952" s="168"/>
      <c r="AI1952" s="168"/>
      <c r="AJ1952" s="168"/>
      <c r="AK1952" s="168"/>
    </row>
    <row r="1953" spans="12:37" x14ac:dyDescent="0.25">
      <c r="L1953" s="168"/>
      <c r="M1953" s="168"/>
      <c r="N1953" s="168"/>
      <c r="O1953" s="168"/>
      <c r="P1953" s="168"/>
      <c r="Q1953" s="168"/>
      <c r="R1953" s="168"/>
      <c r="S1953" s="168"/>
      <c r="T1953" s="168"/>
      <c r="U1953" s="168"/>
      <c r="V1953" s="168"/>
      <c r="W1953" s="168"/>
      <c r="X1953" s="168"/>
      <c r="Y1953" s="168"/>
      <c r="Z1953" s="168"/>
      <c r="AA1953" s="168"/>
      <c r="AB1953" s="168"/>
      <c r="AC1953" s="168"/>
      <c r="AD1953" s="168"/>
      <c r="AE1953" s="168"/>
      <c r="AF1953" s="168"/>
      <c r="AG1953" s="168"/>
      <c r="AH1953" s="168"/>
      <c r="AI1953" s="168"/>
      <c r="AJ1953" s="168"/>
      <c r="AK1953" s="168"/>
    </row>
    <row r="1954" spans="12:37" x14ac:dyDescent="0.25">
      <c r="L1954" s="168"/>
      <c r="M1954" s="168"/>
      <c r="N1954" s="168"/>
      <c r="O1954" s="168"/>
      <c r="P1954" s="168"/>
      <c r="Q1954" s="168"/>
      <c r="R1954" s="168"/>
      <c r="S1954" s="168"/>
      <c r="T1954" s="168"/>
      <c r="U1954" s="168"/>
      <c r="V1954" s="168"/>
      <c r="W1954" s="168"/>
      <c r="X1954" s="168"/>
      <c r="Y1954" s="168"/>
      <c r="Z1954" s="168"/>
      <c r="AA1954" s="168"/>
      <c r="AB1954" s="168"/>
      <c r="AC1954" s="168"/>
      <c r="AD1954" s="168"/>
      <c r="AE1954" s="168"/>
      <c r="AF1954" s="168"/>
      <c r="AG1954" s="168"/>
      <c r="AH1954" s="168"/>
      <c r="AI1954" s="168"/>
      <c r="AJ1954" s="168"/>
      <c r="AK1954" s="168"/>
    </row>
    <row r="1955" spans="12:37" x14ac:dyDescent="0.25">
      <c r="L1955" s="168"/>
      <c r="M1955" s="168"/>
      <c r="N1955" s="168"/>
      <c r="O1955" s="168"/>
      <c r="P1955" s="168"/>
      <c r="Q1955" s="168"/>
      <c r="R1955" s="168"/>
      <c r="S1955" s="168"/>
      <c r="T1955" s="168"/>
      <c r="U1955" s="168"/>
      <c r="V1955" s="168"/>
      <c r="W1955" s="168"/>
      <c r="X1955" s="168"/>
      <c r="Y1955" s="168"/>
      <c r="Z1955" s="168"/>
      <c r="AA1955" s="168"/>
      <c r="AB1955" s="168"/>
      <c r="AC1955" s="168"/>
      <c r="AD1955" s="168"/>
      <c r="AE1955" s="168"/>
      <c r="AF1955" s="168"/>
      <c r="AG1955" s="168"/>
      <c r="AH1955" s="168"/>
      <c r="AI1955" s="168"/>
      <c r="AJ1955" s="168"/>
      <c r="AK1955" s="168"/>
    </row>
    <row r="1956" spans="12:37" x14ac:dyDescent="0.25">
      <c r="L1956" s="168"/>
      <c r="M1956" s="168"/>
      <c r="N1956" s="168"/>
      <c r="O1956" s="168"/>
      <c r="P1956" s="168"/>
      <c r="Q1956" s="168"/>
      <c r="R1956" s="168"/>
      <c r="S1956" s="168"/>
      <c r="T1956" s="168"/>
      <c r="U1956" s="168"/>
      <c r="V1956" s="168"/>
      <c r="W1956" s="168"/>
      <c r="X1956" s="168"/>
      <c r="Y1956" s="168"/>
      <c r="Z1956" s="168"/>
      <c r="AA1956" s="168"/>
      <c r="AB1956" s="168"/>
      <c r="AC1956" s="168"/>
      <c r="AD1956" s="168"/>
      <c r="AE1956" s="168"/>
      <c r="AF1956" s="168"/>
      <c r="AG1956" s="168"/>
      <c r="AH1956" s="168"/>
      <c r="AI1956" s="168"/>
      <c r="AJ1956" s="168"/>
      <c r="AK1956" s="168"/>
    </row>
    <row r="1957" spans="12:37" x14ac:dyDescent="0.25">
      <c r="L1957" s="168"/>
      <c r="M1957" s="168"/>
      <c r="N1957" s="168"/>
      <c r="O1957" s="168"/>
      <c r="P1957" s="168"/>
      <c r="Q1957" s="168"/>
      <c r="R1957" s="168"/>
      <c r="S1957" s="168"/>
      <c r="T1957" s="168"/>
      <c r="U1957" s="168"/>
      <c r="V1957" s="168"/>
      <c r="W1957" s="168"/>
      <c r="X1957" s="168"/>
      <c r="Y1957" s="168"/>
      <c r="Z1957" s="168"/>
      <c r="AA1957" s="168"/>
      <c r="AB1957" s="168"/>
      <c r="AC1957" s="168"/>
      <c r="AD1957" s="168"/>
      <c r="AE1957" s="168"/>
      <c r="AF1957" s="168"/>
      <c r="AG1957" s="168"/>
      <c r="AH1957" s="168"/>
      <c r="AI1957" s="168"/>
      <c r="AJ1957" s="168"/>
      <c r="AK1957" s="168"/>
    </row>
    <row r="1958" spans="12:37" x14ac:dyDescent="0.25">
      <c r="L1958" s="168"/>
      <c r="M1958" s="168"/>
      <c r="N1958" s="168"/>
      <c r="O1958" s="168"/>
      <c r="P1958" s="168"/>
      <c r="Q1958" s="168"/>
      <c r="R1958" s="168"/>
      <c r="S1958" s="168"/>
      <c r="T1958" s="168"/>
      <c r="U1958" s="168"/>
      <c r="V1958" s="168"/>
      <c r="W1958" s="168"/>
      <c r="X1958" s="168"/>
      <c r="Y1958" s="168"/>
      <c r="Z1958" s="168"/>
      <c r="AA1958" s="168"/>
      <c r="AB1958" s="168"/>
      <c r="AC1958" s="168"/>
      <c r="AD1958" s="168"/>
      <c r="AE1958" s="168"/>
      <c r="AF1958" s="168"/>
      <c r="AG1958" s="168"/>
      <c r="AH1958" s="168"/>
      <c r="AI1958" s="168"/>
      <c r="AJ1958" s="168"/>
      <c r="AK1958" s="168"/>
    </row>
    <row r="1959" spans="12:37" x14ac:dyDescent="0.25">
      <c r="L1959" s="168"/>
      <c r="M1959" s="168"/>
      <c r="N1959" s="168"/>
      <c r="O1959" s="168"/>
      <c r="P1959" s="168"/>
      <c r="Q1959" s="168"/>
      <c r="R1959" s="168"/>
      <c r="S1959" s="168"/>
      <c r="T1959" s="168"/>
      <c r="U1959" s="168"/>
      <c r="V1959" s="168"/>
      <c r="W1959" s="168"/>
      <c r="X1959" s="168"/>
      <c r="Y1959" s="168"/>
      <c r="Z1959" s="168"/>
      <c r="AA1959" s="168"/>
      <c r="AB1959" s="168"/>
      <c r="AC1959" s="168"/>
      <c r="AD1959" s="168"/>
      <c r="AE1959" s="168"/>
      <c r="AF1959" s="168"/>
      <c r="AG1959" s="168"/>
      <c r="AH1959" s="168"/>
      <c r="AI1959" s="168"/>
      <c r="AJ1959" s="168"/>
      <c r="AK1959" s="168"/>
    </row>
    <row r="1960" spans="12:37" x14ac:dyDescent="0.25">
      <c r="L1960" s="168"/>
      <c r="M1960" s="168"/>
      <c r="N1960" s="168"/>
      <c r="O1960" s="168"/>
      <c r="P1960" s="168"/>
      <c r="Q1960" s="168"/>
      <c r="R1960" s="168"/>
      <c r="S1960" s="168"/>
      <c r="T1960" s="168"/>
      <c r="U1960" s="168"/>
      <c r="V1960" s="168"/>
      <c r="W1960" s="168"/>
      <c r="X1960" s="168"/>
      <c r="Y1960" s="168"/>
      <c r="Z1960" s="168"/>
      <c r="AA1960" s="168"/>
      <c r="AB1960" s="168"/>
      <c r="AC1960" s="168"/>
      <c r="AD1960" s="168"/>
      <c r="AE1960" s="168"/>
      <c r="AF1960" s="168"/>
      <c r="AG1960" s="168"/>
      <c r="AH1960" s="168"/>
      <c r="AI1960" s="168"/>
      <c r="AJ1960" s="168"/>
      <c r="AK1960" s="168"/>
    </row>
    <row r="1961" spans="12:37" x14ac:dyDescent="0.25">
      <c r="L1961" s="168"/>
      <c r="M1961" s="168"/>
      <c r="N1961" s="168"/>
      <c r="O1961" s="168"/>
      <c r="P1961" s="168"/>
      <c r="Q1961" s="168"/>
      <c r="R1961" s="168"/>
      <c r="S1961" s="168"/>
      <c r="T1961" s="168"/>
      <c r="U1961" s="168"/>
      <c r="V1961" s="168"/>
      <c r="W1961" s="168"/>
      <c r="X1961" s="168"/>
      <c r="Y1961" s="168"/>
      <c r="Z1961" s="168"/>
      <c r="AA1961" s="168"/>
      <c r="AB1961" s="168"/>
      <c r="AC1961" s="168"/>
      <c r="AD1961" s="168"/>
      <c r="AE1961" s="168"/>
      <c r="AF1961" s="168"/>
      <c r="AG1961" s="168"/>
      <c r="AH1961" s="168"/>
      <c r="AI1961" s="168"/>
      <c r="AJ1961" s="168"/>
      <c r="AK1961" s="168"/>
    </row>
    <row r="1962" spans="12:37" x14ac:dyDescent="0.25">
      <c r="L1962" s="168"/>
      <c r="M1962" s="168"/>
      <c r="N1962" s="168"/>
      <c r="O1962" s="168"/>
      <c r="P1962" s="168"/>
      <c r="Q1962" s="168"/>
      <c r="R1962" s="168"/>
      <c r="S1962" s="168"/>
      <c r="T1962" s="168"/>
      <c r="U1962" s="168"/>
      <c r="V1962" s="168"/>
      <c r="W1962" s="168"/>
      <c r="X1962" s="168"/>
      <c r="Y1962" s="168"/>
      <c r="Z1962" s="168"/>
      <c r="AA1962" s="168"/>
      <c r="AB1962" s="168"/>
      <c r="AC1962" s="168"/>
      <c r="AD1962" s="168"/>
      <c r="AE1962" s="168"/>
      <c r="AF1962" s="168"/>
      <c r="AG1962" s="168"/>
      <c r="AH1962" s="168"/>
      <c r="AI1962" s="168"/>
      <c r="AJ1962" s="168"/>
      <c r="AK1962" s="168"/>
    </row>
    <row r="1963" spans="12:37" x14ac:dyDescent="0.25">
      <c r="L1963" s="168"/>
      <c r="M1963" s="168"/>
      <c r="N1963" s="168"/>
      <c r="O1963" s="168"/>
      <c r="P1963" s="168"/>
      <c r="Q1963" s="168"/>
      <c r="R1963" s="168"/>
      <c r="S1963" s="168"/>
      <c r="T1963" s="168"/>
      <c r="U1963" s="168"/>
      <c r="V1963" s="168"/>
      <c r="W1963" s="168"/>
      <c r="X1963" s="168"/>
      <c r="Y1963" s="168"/>
      <c r="Z1963" s="168"/>
      <c r="AA1963" s="168"/>
      <c r="AB1963" s="168"/>
      <c r="AC1963" s="168"/>
      <c r="AD1963" s="168"/>
      <c r="AE1963" s="168"/>
      <c r="AF1963" s="168"/>
      <c r="AG1963" s="168"/>
      <c r="AH1963" s="168"/>
      <c r="AI1963" s="168"/>
      <c r="AJ1963" s="168"/>
      <c r="AK1963" s="168"/>
    </row>
    <row r="1964" spans="12:37" x14ac:dyDescent="0.25">
      <c r="L1964" s="168"/>
      <c r="M1964" s="168"/>
      <c r="N1964" s="168"/>
      <c r="O1964" s="168"/>
      <c r="P1964" s="168"/>
      <c r="Q1964" s="168"/>
      <c r="R1964" s="168"/>
      <c r="S1964" s="168"/>
      <c r="T1964" s="168"/>
      <c r="U1964" s="168"/>
      <c r="V1964" s="168"/>
      <c r="W1964" s="168"/>
      <c r="X1964" s="168"/>
      <c r="Y1964" s="168"/>
      <c r="Z1964" s="168"/>
      <c r="AA1964" s="168"/>
      <c r="AB1964" s="168"/>
      <c r="AC1964" s="168"/>
      <c r="AD1964" s="168"/>
      <c r="AE1964" s="168"/>
      <c r="AF1964" s="168"/>
      <c r="AG1964" s="168"/>
      <c r="AH1964" s="168"/>
      <c r="AI1964" s="168"/>
      <c r="AJ1964" s="168"/>
      <c r="AK1964" s="168"/>
    </row>
    <row r="1965" spans="12:37" x14ac:dyDescent="0.25">
      <c r="L1965" s="168"/>
      <c r="M1965" s="168"/>
      <c r="N1965" s="168"/>
      <c r="O1965" s="168"/>
      <c r="P1965" s="168"/>
      <c r="Q1965" s="168"/>
      <c r="R1965" s="168"/>
      <c r="S1965" s="168"/>
      <c r="T1965" s="168"/>
      <c r="U1965" s="168"/>
      <c r="V1965" s="168"/>
      <c r="W1965" s="168"/>
      <c r="X1965" s="168"/>
      <c r="Y1965" s="168"/>
      <c r="Z1965" s="168"/>
      <c r="AA1965" s="168"/>
      <c r="AB1965" s="168"/>
      <c r="AC1965" s="168"/>
      <c r="AD1965" s="168"/>
      <c r="AE1965" s="168"/>
      <c r="AF1965" s="168"/>
      <c r="AG1965" s="168"/>
      <c r="AH1965" s="168"/>
      <c r="AI1965" s="168"/>
      <c r="AJ1965" s="168"/>
      <c r="AK1965" s="168"/>
    </row>
    <row r="1966" spans="12:37" x14ac:dyDescent="0.25">
      <c r="L1966" s="168"/>
      <c r="M1966" s="168"/>
      <c r="N1966" s="168"/>
      <c r="O1966" s="168"/>
      <c r="P1966" s="168"/>
      <c r="Q1966" s="168"/>
      <c r="R1966" s="168"/>
      <c r="S1966" s="168"/>
      <c r="T1966" s="168"/>
      <c r="U1966" s="168"/>
      <c r="V1966" s="168"/>
      <c r="W1966" s="168"/>
      <c r="X1966" s="168"/>
      <c r="Y1966" s="168"/>
      <c r="Z1966" s="168"/>
      <c r="AA1966" s="168"/>
      <c r="AB1966" s="168"/>
      <c r="AC1966" s="168"/>
      <c r="AD1966" s="168"/>
      <c r="AE1966" s="168"/>
      <c r="AF1966" s="168"/>
      <c r="AG1966" s="168"/>
      <c r="AH1966" s="168"/>
      <c r="AI1966" s="168"/>
      <c r="AJ1966" s="168"/>
      <c r="AK1966" s="168"/>
    </row>
    <row r="1967" spans="12:37" x14ac:dyDescent="0.25">
      <c r="L1967" s="168"/>
      <c r="M1967" s="168"/>
      <c r="N1967" s="168"/>
      <c r="O1967" s="168"/>
      <c r="P1967" s="168"/>
      <c r="Q1967" s="168"/>
      <c r="R1967" s="168"/>
      <c r="S1967" s="168"/>
      <c r="T1967" s="168"/>
      <c r="U1967" s="168"/>
      <c r="V1967" s="168"/>
      <c r="W1967" s="168"/>
      <c r="X1967" s="168"/>
      <c r="Y1967" s="168"/>
      <c r="Z1967" s="168"/>
      <c r="AA1967" s="168"/>
      <c r="AB1967" s="168"/>
      <c r="AC1967" s="168"/>
      <c r="AD1967" s="168"/>
      <c r="AE1967" s="168"/>
      <c r="AF1967" s="168"/>
      <c r="AG1967" s="168"/>
      <c r="AH1967" s="168"/>
      <c r="AI1967" s="168"/>
      <c r="AJ1967" s="168"/>
      <c r="AK1967" s="168"/>
    </row>
    <row r="1968" spans="12:37" x14ac:dyDescent="0.25">
      <c r="L1968" s="168"/>
      <c r="M1968" s="168"/>
      <c r="N1968" s="168"/>
      <c r="O1968" s="168"/>
      <c r="P1968" s="168"/>
      <c r="Q1968" s="168"/>
      <c r="R1968" s="168"/>
      <c r="S1968" s="168"/>
      <c r="T1968" s="168"/>
      <c r="U1968" s="168"/>
      <c r="V1968" s="168"/>
      <c r="W1968" s="168"/>
      <c r="X1968" s="168"/>
      <c r="Y1968" s="168"/>
      <c r="Z1968" s="168"/>
      <c r="AA1968" s="168"/>
      <c r="AB1968" s="168"/>
      <c r="AC1968" s="168"/>
      <c r="AD1968" s="168"/>
      <c r="AE1968" s="168"/>
      <c r="AF1968" s="168"/>
      <c r="AG1968" s="168"/>
      <c r="AH1968" s="168"/>
      <c r="AI1968" s="168"/>
      <c r="AJ1968" s="168"/>
      <c r="AK1968" s="168"/>
    </row>
    <row r="1969" spans="12:37" x14ac:dyDescent="0.25">
      <c r="L1969" s="168"/>
      <c r="M1969" s="168"/>
      <c r="N1969" s="168"/>
      <c r="O1969" s="168"/>
      <c r="P1969" s="168"/>
      <c r="Q1969" s="168"/>
      <c r="R1969" s="168"/>
      <c r="S1969" s="168"/>
      <c r="T1969" s="168"/>
      <c r="U1969" s="168"/>
      <c r="V1969" s="168"/>
      <c r="W1969" s="168"/>
      <c r="X1969" s="168"/>
      <c r="Y1969" s="168"/>
      <c r="Z1969" s="168"/>
      <c r="AA1969" s="168"/>
      <c r="AB1969" s="168"/>
      <c r="AC1969" s="168"/>
      <c r="AD1969" s="168"/>
      <c r="AE1969" s="168"/>
      <c r="AF1969" s="168"/>
      <c r="AG1969" s="168"/>
      <c r="AH1969" s="168"/>
      <c r="AI1969" s="168"/>
      <c r="AJ1969" s="168"/>
      <c r="AK1969" s="168"/>
    </row>
    <row r="1970" spans="12:37" x14ac:dyDescent="0.25">
      <c r="L1970" s="168"/>
      <c r="M1970" s="168"/>
      <c r="N1970" s="168"/>
      <c r="O1970" s="168"/>
      <c r="P1970" s="168"/>
      <c r="Q1970" s="168"/>
      <c r="R1970" s="168"/>
      <c r="S1970" s="168"/>
      <c r="T1970" s="168"/>
      <c r="U1970" s="168"/>
      <c r="V1970" s="168"/>
      <c r="W1970" s="168"/>
      <c r="X1970" s="168"/>
      <c r="Y1970" s="168"/>
      <c r="Z1970" s="168"/>
      <c r="AA1970" s="168"/>
      <c r="AB1970" s="168"/>
      <c r="AC1970" s="168"/>
      <c r="AD1970" s="168"/>
      <c r="AE1970" s="168"/>
      <c r="AF1970" s="168"/>
      <c r="AG1970" s="168"/>
      <c r="AH1970" s="168"/>
      <c r="AI1970" s="168"/>
      <c r="AJ1970" s="168"/>
      <c r="AK1970" s="168"/>
    </row>
    <row r="1971" spans="12:37" x14ac:dyDescent="0.25">
      <c r="L1971" s="168"/>
      <c r="M1971" s="168"/>
      <c r="N1971" s="168"/>
      <c r="O1971" s="168"/>
      <c r="P1971" s="168"/>
      <c r="Q1971" s="168"/>
      <c r="R1971" s="168"/>
      <c r="S1971" s="168"/>
      <c r="T1971" s="168"/>
      <c r="U1971" s="168"/>
      <c r="V1971" s="168"/>
      <c r="W1971" s="168"/>
      <c r="X1971" s="168"/>
      <c r="Y1971" s="168"/>
      <c r="Z1971" s="168"/>
      <c r="AA1971" s="168"/>
      <c r="AB1971" s="168"/>
      <c r="AC1971" s="168"/>
      <c r="AD1971" s="168"/>
      <c r="AE1971" s="168"/>
      <c r="AF1971" s="168"/>
      <c r="AG1971" s="168"/>
      <c r="AH1971" s="168"/>
      <c r="AI1971" s="168"/>
      <c r="AJ1971" s="168"/>
      <c r="AK1971" s="168"/>
    </row>
    <row r="1972" spans="12:37" x14ac:dyDescent="0.25">
      <c r="L1972" s="168"/>
      <c r="M1972" s="168"/>
      <c r="N1972" s="168"/>
      <c r="O1972" s="168"/>
      <c r="P1972" s="168"/>
      <c r="Q1972" s="168"/>
      <c r="R1972" s="168"/>
      <c r="S1972" s="168"/>
      <c r="T1972" s="168"/>
      <c r="U1972" s="168"/>
      <c r="V1972" s="168"/>
      <c r="W1972" s="168"/>
      <c r="X1972" s="168"/>
      <c r="Y1972" s="168"/>
      <c r="Z1972" s="168"/>
      <c r="AA1972" s="168"/>
      <c r="AB1972" s="168"/>
      <c r="AC1972" s="168"/>
      <c r="AD1972" s="168"/>
      <c r="AE1972" s="168"/>
      <c r="AF1972" s="168"/>
      <c r="AG1972" s="168"/>
      <c r="AH1972" s="168"/>
      <c r="AI1972" s="168"/>
      <c r="AJ1972" s="168"/>
      <c r="AK1972" s="168"/>
    </row>
    <row r="1973" spans="12:37" x14ac:dyDescent="0.25">
      <c r="L1973" s="168"/>
      <c r="M1973" s="168"/>
      <c r="N1973" s="168"/>
      <c r="O1973" s="168"/>
      <c r="P1973" s="168"/>
      <c r="Q1973" s="168"/>
      <c r="R1973" s="168"/>
      <c r="S1973" s="168"/>
      <c r="T1973" s="168"/>
      <c r="U1973" s="168"/>
      <c r="V1973" s="168"/>
      <c r="W1973" s="168"/>
      <c r="X1973" s="168"/>
      <c r="Y1973" s="168"/>
      <c r="Z1973" s="168"/>
      <c r="AA1973" s="168"/>
      <c r="AB1973" s="168"/>
      <c r="AC1973" s="168"/>
      <c r="AD1973" s="168"/>
      <c r="AE1973" s="168"/>
      <c r="AF1973" s="168"/>
      <c r="AG1973" s="168"/>
      <c r="AH1973" s="168"/>
      <c r="AI1973" s="168"/>
      <c r="AJ1973" s="168"/>
      <c r="AK1973" s="168"/>
    </row>
    <row r="1974" spans="12:37" x14ac:dyDescent="0.25">
      <c r="L1974" s="168"/>
      <c r="M1974" s="168"/>
      <c r="N1974" s="168"/>
      <c r="O1974" s="168"/>
      <c r="P1974" s="168"/>
      <c r="Q1974" s="168"/>
      <c r="R1974" s="168"/>
      <c r="S1974" s="168"/>
      <c r="T1974" s="168"/>
      <c r="U1974" s="168"/>
      <c r="V1974" s="168"/>
      <c r="W1974" s="168"/>
      <c r="X1974" s="168"/>
      <c r="Y1974" s="168"/>
      <c r="Z1974" s="168"/>
      <c r="AA1974" s="168"/>
      <c r="AB1974" s="168"/>
      <c r="AC1974" s="168"/>
      <c r="AD1974" s="168"/>
      <c r="AE1974" s="168"/>
      <c r="AF1974" s="168"/>
      <c r="AG1974" s="168"/>
      <c r="AH1974" s="168"/>
      <c r="AI1974" s="168"/>
      <c r="AJ1974" s="168"/>
      <c r="AK1974" s="168"/>
    </row>
    <row r="1975" spans="12:37" x14ac:dyDescent="0.25">
      <c r="L1975" s="168"/>
      <c r="M1975" s="168"/>
      <c r="N1975" s="168"/>
      <c r="O1975" s="168"/>
      <c r="P1975" s="168"/>
      <c r="Q1975" s="168"/>
      <c r="R1975" s="168"/>
      <c r="S1975" s="168"/>
      <c r="T1975" s="168"/>
      <c r="U1975" s="168"/>
      <c r="V1975" s="168"/>
      <c r="W1975" s="168"/>
      <c r="X1975" s="168"/>
      <c r="Y1975" s="168"/>
      <c r="Z1975" s="168"/>
      <c r="AA1975" s="168"/>
      <c r="AB1975" s="168"/>
      <c r="AC1975" s="168"/>
      <c r="AD1975" s="168"/>
      <c r="AE1975" s="168"/>
      <c r="AF1975" s="168"/>
      <c r="AG1975" s="168"/>
      <c r="AH1975" s="168"/>
      <c r="AI1975" s="168"/>
      <c r="AJ1975" s="168"/>
      <c r="AK1975" s="168"/>
    </row>
    <row r="1976" spans="12:37" x14ac:dyDescent="0.25">
      <c r="L1976" s="168"/>
      <c r="M1976" s="168"/>
      <c r="N1976" s="168"/>
      <c r="O1976" s="168"/>
      <c r="P1976" s="168"/>
      <c r="Q1976" s="168"/>
      <c r="R1976" s="168"/>
      <c r="S1976" s="168"/>
      <c r="T1976" s="168"/>
      <c r="U1976" s="168"/>
      <c r="V1976" s="168"/>
      <c r="W1976" s="168"/>
      <c r="X1976" s="168"/>
      <c r="Y1976" s="168"/>
      <c r="Z1976" s="168"/>
      <c r="AA1976" s="168"/>
      <c r="AB1976" s="168"/>
      <c r="AC1976" s="168"/>
      <c r="AD1976" s="168"/>
      <c r="AE1976" s="168"/>
      <c r="AF1976" s="168"/>
      <c r="AG1976" s="168"/>
      <c r="AH1976" s="168"/>
      <c r="AI1976" s="168"/>
      <c r="AJ1976" s="168"/>
      <c r="AK1976" s="168"/>
    </row>
    <row r="1977" spans="12:37" x14ac:dyDescent="0.25">
      <c r="L1977" s="168"/>
      <c r="M1977" s="168"/>
      <c r="N1977" s="168"/>
      <c r="O1977" s="168"/>
      <c r="P1977" s="168"/>
      <c r="Q1977" s="168"/>
      <c r="R1977" s="168"/>
      <c r="S1977" s="168"/>
      <c r="T1977" s="168"/>
      <c r="U1977" s="168"/>
      <c r="V1977" s="168"/>
      <c r="W1977" s="168"/>
      <c r="X1977" s="168"/>
      <c r="Y1977" s="168"/>
      <c r="Z1977" s="168"/>
      <c r="AA1977" s="168"/>
      <c r="AB1977" s="168"/>
      <c r="AC1977" s="168"/>
      <c r="AD1977" s="168"/>
      <c r="AE1977" s="168"/>
      <c r="AF1977" s="168"/>
      <c r="AG1977" s="168"/>
      <c r="AH1977" s="168"/>
      <c r="AI1977" s="168"/>
      <c r="AJ1977" s="168"/>
      <c r="AK1977" s="168"/>
    </row>
    <row r="1978" spans="12:37" x14ac:dyDescent="0.25">
      <c r="L1978" s="168"/>
      <c r="M1978" s="168"/>
      <c r="N1978" s="168"/>
      <c r="O1978" s="168"/>
      <c r="P1978" s="168"/>
      <c r="Q1978" s="168"/>
      <c r="R1978" s="168"/>
      <c r="S1978" s="168"/>
      <c r="T1978" s="168"/>
      <c r="U1978" s="168"/>
      <c r="V1978" s="168"/>
      <c r="W1978" s="168"/>
      <c r="X1978" s="168"/>
      <c r="Y1978" s="168"/>
      <c r="Z1978" s="168"/>
      <c r="AA1978" s="168"/>
      <c r="AB1978" s="168"/>
      <c r="AC1978" s="168"/>
      <c r="AD1978" s="168"/>
      <c r="AE1978" s="168"/>
      <c r="AF1978" s="168"/>
      <c r="AG1978" s="168"/>
      <c r="AH1978" s="168"/>
      <c r="AI1978" s="168"/>
      <c r="AJ1978" s="168"/>
      <c r="AK1978" s="168"/>
    </row>
    <row r="1979" spans="12:37" x14ac:dyDescent="0.25">
      <c r="L1979" s="168"/>
      <c r="M1979" s="168"/>
      <c r="N1979" s="168"/>
      <c r="O1979" s="168"/>
      <c r="P1979" s="168"/>
      <c r="Q1979" s="168"/>
      <c r="R1979" s="168"/>
      <c r="S1979" s="168"/>
      <c r="T1979" s="168"/>
      <c r="U1979" s="168"/>
      <c r="V1979" s="168"/>
      <c r="W1979" s="168"/>
      <c r="X1979" s="168"/>
      <c r="Y1979" s="168"/>
      <c r="Z1979" s="168"/>
      <c r="AA1979" s="168"/>
      <c r="AB1979" s="168"/>
      <c r="AC1979" s="168"/>
      <c r="AD1979" s="168"/>
      <c r="AE1979" s="168"/>
      <c r="AF1979" s="168"/>
      <c r="AG1979" s="168"/>
      <c r="AH1979" s="168"/>
      <c r="AI1979" s="168"/>
      <c r="AJ1979" s="168"/>
      <c r="AK1979" s="168"/>
    </row>
    <row r="1980" spans="12:37" x14ac:dyDescent="0.25">
      <c r="L1980" s="168"/>
      <c r="M1980" s="168"/>
      <c r="N1980" s="168"/>
      <c r="O1980" s="168"/>
      <c r="P1980" s="168"/>
      <c r="Q1980" s="168"/>
      <c r="R1980" s="168"/>
      <c r="S1980" s="168"/>
      <c r="T1980" s="168"/>
      <c r="U1980" s="168"/>
      <c r="V1980" s="168"/>
      <c r="W1980" s="168"/>
      <c r="X1980" s="168"/>
      <c r="Y1980" s="168"/>
      <c r="Z1980" s="168"/>
      <c r="AA1980" s="168"/>
      <c r="AB1980" s="168"/>
      <c r="AC1980" s="168"/>
      <c r="AD1980" s="168"/>
      <c r="AE1980" s="168"/>
      <c r="AF1980" s="168"/>
      <c r="AG1980" s="168"/>
      <c r="AH1980" s="168"/>
      <c r="AI1980" s="168"/>
      <c r="AJ1980" s="168"/>
      <c r="AK1980" s="168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274"/>
  <sheetViews>
    <sheetView tabSelected="1" topLeftCell="A49" workbookViewId="0">
      <selection activeCell="D69" sqref="D69"/>
    </sheetView>
  </sheetViews>
  <sheetFormatPr defaultColWidth="9.42578125" defaultRowHeight="16.5" x14ac:dyDescent="0.3"/>
  <cols>
    <col min="1" max="1" width="3.85546875" style="28" bestFit="1" customWidth="1"/>
    <col min="2" max="2" width="25.7109375" style="3" customWidth="1"/>
    <col min="3" max="3" width="6.42578125" style="37" customWidth="1"/>
    <col min="4" max="4" width="19.42578125" style="3" bestFit="1" customWidth="1"/>
    <col min="5" max="5" width="7.28515625" style="3" customWidth="1"/>
    <col min="6" max="6" width="10.85546875" style="3" customWidth="1"/>
    <col min="7" max="7" width="2.5703125" style="3" customWidth="1"/>
    <col min="8" max="8" width="3.28515625" style="60" bestFit="1" customWidth="1"/>
    <col min="9" max="9" width="27.7109375" style="3" customWidth="1"/>
    <col min="10" max="10" width="5.5703125" style="3" customWidth="1"/>
    <col min="11" max="11" width="20.28515625" style="3" customWidth="1"/>
    <col min="12" max="12" width="7.85546875" style="3" customWidth="1"/>
    <col min="13" max="13" width="11.140625" style="3" customWidth="1"/>
    <col min="14" max="16384" width="9.42578125" style="3"/>
  </cols>
  <sheetData>
    <row r="1" spans="1:60" ht="21" x14ac:dyDescent="0.35">
      <c r="A1" s="140"/>
      <c r="B1" s="1" t="s">
        <v>372</v>
      </c>
      <c r="C1" s="2"/>
      <c r="D1" s="1"/>
      <c r="E1" s="1"/>
      <c r="F1" s="1"/>
      <c r="G1" s="1"/>
      <c r="H1" s="139"/>
      <c r="I1" s="1"/>
      <c r="J1" s="1"/>
      <c r="K1" s="1"/>
      <c r="L1" s="1"/>
      <c r="M1" s="1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</row>
    <row r="2" spans="1:60" ht="21" x14ac:dyDescent="0.35">
      <c r="A2" s="140"/>
      <c r="B2" s="4" t="s">
        <v>541</v>
      </c>
      <c r="C2" s="5"/>
      <c r="D2" s="6"/>
      <c r="E2" s="6"/>
      <c r="F2" s="6"/>
      <c r="G2" s="6"/>
      <c r="H2" s="139"/>
      <c r="I2" s="6"/>
      <c r="J2" s="1"/>
      <c r="K2" s="1"/>
      <c r="L2" s="1"/>
      <c r="M2" s="1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</row>
    <row r="3" spans="1:60" x14ac:dyDescent="0.3">
      <c r="A3" s="140"/>
      <c r="B3" s="7" t="s">
        <v>0</v>
      </c>
      <c r="C3" s="7"/>
      <c r="D3" s="7"/>
      <c r="E3" s="7"/>
      <c r="F3" s="7"/>
      <c r="G3" s="7"/>
      <c r="H3" s="140"/>
      <c r="I3" s="7"/>
      <c r="J3" s="8"/>
      <c r="K3" s="8"/>
      <c r="L3" s="8"/>
      <c r="M3" s="8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</row>
    <row r="4" spans="1:60" ht="17.25" thickBot="1" x14ac:dyDescent="0.35">
      <c r="A4" s="105"/>
      <c r="B4" s="357" t="s">
        <v>1</v>
      </c>
      <c r="C4" s="358"/>
      <c r="D4" s="357" t="s">
        <v>2</v>
      </c>
      <c r="E4" s="357" t="s">
        <v>3</v>
      </c>
      <c r="F4" s="358" t="s">
        <v>4</v>
      </c>
      <c r="G4" s="359"/>
      <c r="H4" s="360"/>
      <c r="I4" s="357" t="s">
        <v>1</v>
      </c>
      <c r="J4" s="357"/>
      <c r="K4" s="357" t="s">
        <v>2</v>
      </c>
      <c r="L4" s="357" t="s">
        <v>3</v>
      </c>
      <c r="M4" s="358" t="s">
        <v>4</v>
      </c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</row>
    <row r="5" spans="1:60" x14ac:dyDescent="0.3">
      <c r="A5" s="131">
        <v>1</v>
      </c>
      <c r="B5" s="335" t="s">
        <v>19</v>
      </c>
      <c r="C5" s="336" t="s">
        <v>6</v>
      </c>
      <c r="D5" s="335" t="s">
        <v>20</v>
      </c>
      <c r="E5" s="335">
        <v>2013</v>
      </c>
      <c r="F5" s="337">
        <v>0.67638888888888893</v>
      </c>
      <c r="G5" s="329"/>
      <c r="H5" s="131">
        <v>1</v>
      </c>
      <c r="I5" s="322" t="s">
        <v>8</v>
      </c>
      <c r="J5" s="11" t="s">
        <v>9</v>
      </c>
      <c r="K5" s="12" t="s">
        <v>10</v>
      </c>
      <c r="L5" s="323">
        <v>2010</v>
      </c>
      <c r="M5" s="324">
        <v>0.68472222222222223</v>
      </c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</row>
    <row r="6" spans="1:60" x14ac:dyDescent="0.3">
      <c r="A6" s="135">
        <v>2</v>
      </c>
      <c r="B6" s="17" t="s">
        <v>5</v>
      </c>
      <c r="C6" s="13" t="s">
        <v>6</v>
      </c>
      <c r="D6" s="17" t="s">
        <v>7</v>
      </c>
      <c r="E6" s="18">
        <v>2008</v>
      </c>
      <c r="F6" s="19">
        <v>0.68680555555555556</v>
      </c>
      <c r="G6" s="10"/>
      <c r="H6" s="73">
        <v>2</v>
      </c>
      <c r="I6" s="103" t="s">
        <v>12</v>
      </c>
      <c r="J6" s="13" t="s">
        <v>13</v>
      </c>
      <c r="K6" s="14" t="s">
        <v>14</v>
      </c>
      <c r="L6" s="15">
        <v>2008</v>
      </c>
      <c r="M6" s="16">
        <v>0.70694444444444438</v>
      </c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</row>
    <row r="7" spans="1:60" x14ac:dyDescent="0.3">
      <c r="A7" s="135">
        <v>3</v>
      </c>
      <c r="B7" s="17" t="s">
        <v>11</v>
      </c>
      <c r="C7" s="13" t="s">
        <v>6</v>
      </c>
      <c r="D7" s="14" t="s">
        <v>7</v>
      </c>
      <c r="E7" s="15">
        <v>2011</v>
      </c>
      <c r="F7" s="16">
        <v>0.68888888888888899</v>
      </c>
      <c r="G7" s="10"/>
      <c r="H7" s="73">
        <v>3</v>
      </c>
      <c r="I7" s="102" t="s">
        <v>18</v>
      </c>
      <c r="J7" s="13" t="s">
        <v>9</v>
      </c>
      <c r="K7" s="17" t="s">
        <v>7</v>
      </c>
      <c r="L7" s="18">
        <v>2008</v>
      </c>
      <c r="M7" s="19">
        <v>0.72986111111111107</v>
      </c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</row>
    <row r="8" spans="1:60" x14ac:dyDescent="0.3">
      <c r="A8" s="135">
        <v>4</v>
      </c>
      <c r="B8" s="311" t="s">
        <v>30</v>
      </c>
      <c r="C8" s="317" t="s">
        <v>16</v>
      </c>
      <c r="D8" s="311" t="s">
        <v>7</v>
      </c>
      <c r="E8" s="311">
        <v>2013</v>
      </c>
      <c r="F8" s="338">
        <v>0.70208333333333339</v>
      </c>
      <c r="G8" s="10"/>
      <c r="H8" s="73">
        <v>4</v>
      </c>
      <c r="I8" s="103" t="s">
        <v>21</v>
      </c>
      <c r="J8" s="13" t="s">
        <v>13</v>
      </c>
      <c r="K8" s="17" t="s">
        <v>10</v>
      </c>
      <c r="L8" s="18">
        <v>2007</v>
      </c>
      <c r="M8" s="19">
        <v>0.73819444444444438</v>
      </c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</row>
    <row r="9" spans="1:60" x14ac:dyDescent="0.3">
      <c r="A9" s="135">
        <v>5</v>
      </c>
      <c r="B9" s="311" t="s">
        <v>28</v>
      </c>
      <c r="C9" s="317" t="s">
        <v>6</v>
      </c>
      <c r="D9" s="311" t="s">
        <v>377</v>
      </c>
      <c r="E9" s="311">
        <v>2013</v>
      </c>
      <c r="F9" s="338">
        <v>0.70486111111111116</v>
      </c>
      <c r="G9" s="10"/>
      <c r="H9" s="73">
        <v>5</v>
      </c>
      <c r="I9" s="99" t="s">
        <v>27</v>
      </c>
      <c r="J9" s="90" t="s">
        <v>13</v>
      </c>
      <c r="K9" s="91" t="s">
        <v>7</v>
      </c>
      <c r="L9" s="318">
        <v>2013</v>
      </c>
      <c r="M9" s="319">
        <v>0.76597222222222217</v>
      </c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</row>
    <row r="10" spans="1:60" x14ac:dyDescent="0.3">
      <c r="A10" s="135">
        <v>6</v>
      </c>
      <c r="B10" s="17" t="s">
        <v>15</v>
      </c>
      <c r="C10" s="13" t="s">
        <v>16</v>
      </c>
      <c r="D10" s="17" t="s">
        <v>17</v>
      </c>
      <c r="E10" s="18">
        <v>2007</v>
      </c>
      <c r="F10" s="19">
        <v>0.7055555555555556</v>
      </c>
      <c r="G10" s="10"/>
      <c r="H10" s="73">
        <v>6</v>
      </c>
      <c r="I10" s="103" t="s">
        <v>24</v>
      </c>
      <c r="J10" s="13" t="s">
        <v>25</v>
      </c>
      <c r="K10" s="14" t="s">
        <v>7</v>
      </c>
      <c r="L10" s="15">
        <v>2011</v>
      </c>
      <c r="M10" s="16">
        <v>0.76597222222222217</v>
      </c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</row>
    <row r="11" spans="1:60" x14ac:dyDescent="0.3">
      <c r="A11" s="135">
        <v>7</v>
      </c>
      <c r="B11" s="17" t="s">
        <v>22</v>
      </c>
      <c r="C11" s="13" t="s">
        <v>6</v>
      </c>
      <c r="D11" s="17" t="s">
        <v>23</v>
      </c>
      <c r="E11" s="15">
        <v>1987</v>
      </c>
      <c r="F11" s="19">
        <v>0.7090277777777777</v>
      </c>
      <c r="G11" s="10"/>
      <c r="H11" s="73">
        <v>7</v>
      </c>
      <c r="I11" s="96" t="s">
        <v>29</v>
      </c>
      <c r="J11" s="70" t="s">
        <v>13</v>
      </c>
      <c r="K11" s="74" t="s">
        <v>10</v>
      </c>
      <c r="L11" s="75">
        <v>2009</v>
      </c>
      <c r="M11" s="76">
        <v>0.77569444444444446</v>
      </c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</row>
    <row r="12" spans="1:60" x14ac:dyDescent="0.3">
      <c r="A12" s="135">
        <v>8</v>
      </c>
      <c r="B12" s="17" t="s">
        <v>26</v>
      </c>
      <c r="C12" s="13" t="s">
        <v>6</v>
      </c>
      <c r="D12" s="14" t="s">
        <v>7</v>
      </c>
      <c r="E12" s="15">
        <v>2010</v>
      </c>
      <c r="F12" s="16">
        <v>0.70972222222222225</v>
      </c>
      <c r="G12" s="10"/>
      <c r="H12" s="73">
        <v>8</v>
      </c>
      <c r="I12" s="97" t="s">
        <v>31</v>
      </c>
      <c r="J12" s="70" t="s">
        <v>9</v>
      </c>
      <c r="K12" s="74" t="s">
        <v>10</v>
      </c>
      <c r="L12" s="75">
        <v>2007</v>
      </c>
      <c r="M12" s="76">
        <v>0.78125</v>
      </c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</row>
    <row r="13" spans="1:60" x14ac:dyDescent="0.3">
      <c r="A13" s="135">
        <v>9</v>
      </c>
      <c r="B13" s="17" t="s">
        <v>32</v>
      </c>
      <c r="C13" s="13" t="s">
        <v>6</v>
      </c>
      <c r="D13" s="17" t="s">
        <v>7</v>
      </c>
      <c r="E13" s="15">
        <v>2009</v>
      </c>
      <c r="F13" s="19">
        <v>0.71597222222222223</v>
      </c>
      <c r="G13" s="10"/>
      <c r="H13" s="73">
        <v>9</v>
      </c>
      <c r="I13" s="128" t="s">
        <v>33</v>
      </c>
      <c r="J13" s="70" t="s">
        <v>25</v>
      </c>
      <c r="K13" s="62" t="s">
        <v>7</v>
      </c>
      <c r="L13" s="71">
        <v>2012</v>
      </c>
      <c r="M13" s="72">
        <v>0.79305555555555562</v>
      </c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</row>
    <row r="14" spans="1:60" ht="17.25" thickBot="1" x14ac:dyDescent="0.35">
      <c r="A14" s="339">
        <v>10</v>
      </c>
      <c r="B14" s="340" t="s">
        <v>297</v>
      </c>
      <c r="C14" s="341" t="s">
        <v>6</v>
      </c>
      <c r="D14" s="340" t="s">
        <v>7</v>
      </c>
      <c r="E14" s="342">
        <v>2013</v>
      </c>
      <c r="F14" s="343">
        <v>0.71805555555555556</v>
      </c>
      <c r="G14" s="10"/>
      <c r="H14" s="325">
        <v>10</v>
      </c>
      <c r="I14" s="38" t="s">
        <v>81</v>
      </c>
      <c r="J14" s="20" t="s">
        <v>13</v>
      </c>
      <c r="K14" s="38" t="s">
        <v>7</v>
      </c>
      <c r="L14" s="312">
        <v>2008</v>
      </c>
      <c r="M14" s="326" t="s">
        <v>82</v>
      </c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</row>
    <row r="15" spans="1:60" x14ac:dyDescent="0.3">
      <c r="A15" s="106">
        <v>11</v>
      </c>
      <c r="B15" s="314" t="s">
        <v>54</v>
      </c>
      <c r="C15" s="36" t="s">
        <v>6</v>
      </c>
      <c r="D15" s="314" t="s">
        <v>127</v>
      </c>
      <c r="E15" s="31">
        <v>2013</v>
      </c>
      <c r="F15" s="32">
        <v>0.72013888888888899</v>
      </c>
      <c r="G15" s="10"/>
      <c r="H15" s="109">
        <v>11</v>
      </c>
      <c r="I15" s="129" t="s">
        <v>35</v>
      </c>
      <c r="J15" s="108" t="s">
        <v>13</v>
      </c>
      <c r="K15" s="129" t="s">
        <v>7</v>
      </c>
      <c r="L15" s="320">
        <v>2008</v>
      </c>
      <c r="M15" s="321">
        <v>0.8041666666666667</v>
      </c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</row>
    <row r="16" spans="1:60" x14ac:dyDescent="0.3">
      <c r="A16" s="65">
        <v>12</v>
      </c>
      <c r="B16" s="74" t="s">
        <v>34</v>
      </c>
      <c r="C16" s="70" t="s">
        <v>6</v>
      </c>
      <c r="D16" s="62" t="s">
        <v>7</v>
      </c>
      <c r="E16" s="71">
        <v>2012</v>
      </c>
      <c r="F16" s="310">
        <v>0.73055555555555562</v>
      </c>
      <c r="G16" s="10"/>
      <c r="H16" s="62">
        <v>12</v>
      </c>
      <c r="I16" s="65" t="s">
        <v>41</v>
      </c>
      <c r="J16" s="70" t="s">
        <v>16</v>
      </c>
      <c r="K16" s="74" t="s">
        <v>7</v>
      </c>
      <c r="L16" s="75">
        <v>2013</v>
      </c>
      <c r="M16" s="313">
        <v>0.80972222222222223</v>
      </c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</row>
    <row r="17" spans="1:60" x14ac:dyDescent="0.3">
      <c r="A17" s="106">
        <v>12</v>
      </c>
      <c r="B17" s="17" t="s">
        <v>36</v>
      </c>
      <c r="C17" s="13" t="s">
        <v>16</v>
      </c>
      <c r="D17" s="17" t="s">
        <v>7</v>
      </c>
      <c r="E17" s="18">
        <v>2008</v>
      </c>
      <c r="F17" s="24">
        <v>0.7402777777777777</v>
      </c>
      <c r="G17" s="10"/>
      <c r="H17" s="62">
        <v>13</v>
      </c>
      <c r="I17" s="22" t="s">
        <v>45</v>
      </c>
      <c r="J17" s="13" t="s">
        <v>13</v>
      </c>
      <c r="K17" s="14" t="s">
        <v>7</v>
      </c>
      <c r="L17" s="15">
        <v>2013</v>
      </c>
      <c r="M17" s="23">
        <v>0.81597222222222221</v>
      </c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</row>
    <row r="18" spans="1:60" x14ac:dyDescent="0.3">
      <c r="A18" s="65">
        <v>13</v>
      </c>
      <c r="B18" s="17" t="s">
        <v>383</v>
      </c>
      <c r="C18" s="13" t="s">
        <v>384</v>
      </c>
      <c r="D18" s="17" t="s">
        <v>7</v>
      </c>
      <c r="E18" s="15">
        <v>2013</v>
      </c>
      <c r="F18" s="313">
        <v>0.74097222222222225</v>
      </c>
      <c r="G18" s="10"/>
      <c r="H18" s="62">
        <v>14</v>
      </c>
      <c r="I18" s="17" t="s">
        <v>37</v>
      </c>
      <c r="J18" s="13" t="s">
        <v>25</v>
      </c>
      <c r="K18" s="17" t="s">
        <v>20</v>
      </c>
      <c r="L18" s="18">
        <v>2005</v>
      </c>
      <c r="M18" s="24">
        <v>0.81805555555555554</v>
      </c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</row>
    <row r="19" spans="1:60" x14ac:dyDescent="0.3">
      <c r="A19" s="65">
        <v>14</v>
      </c>
      <c r="B19" s="17" t="s">
        <v>386</v>
      </c>
      <c r="C19" s="13" t="s">
        <v>6</v>
      </c>
      <c r="D19" s="17" t="s">
        <v>7</v>
      </c>
      <c r="E19" s="15">
        <v>2013</v>
      </c>
      <c r="F19" s="313">
        <v>0.7416666666666667</v>
      </c>
      <c r="G19" s="26"/>
      <c r="H19" s="62">
        <v>15</v>
      </c>
      <c r="I19" s="103" t="s">
        <v>43</v>
      </c>
      <c r="J19" s="13" t="s">
        <v>13</v>
      </c>
      <c r="K19" s="14" t="s">
        <v>7</v>
      </c>
      <c r="L19" s="15">
        <v>2012</v>
      </c>
      <c r="M19" s="23">
        <v>0.82916666666666661</v>
      </c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</row>
    <row r="20" spans="1:60" x14ac:dyDescent="0.3">
      <c r="A20" s="65">
        <v>15</v>
      </c>
      <c r="B20" s="22" t="s">
        <v>38</v>
      </c>
      <c r="C20" s="13" t="s">
        <v>6</v>
      </c>
      <c r="D20" s="17" t="s">
        <v>7</v>
      </c>
      <c r="E20" s="15">
        <v>2009</v>
      </c>
      <c r="F20" s="23">
        <v>0.7583333333333333</v>
      </c>
      <c r="G20" s="26"/>
      <c r="H20" s="62">
        <v>16</v>
      </c>
      <c r="I20" s="103" t="s">
        <v>39</v>
      </c>
      <c r="J20" s="13" t="s">
        <v>9</v>
      </c>
      <c r="K20" s="17" t="s">
        <v>10</v>
      </c>
      <c r="L20" s="15">
        <v>2008</v>
      </c>
      <c r="M20" s="23">
        <v>0.83263888888888893</v>
      </c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</row>
    <row r="21" spans="1:60" x14ac:dyDescent="0.3">
      <c r="A21" s="65">
        <v>16</v>
      </c>
      <c r="B21" s="17" t="s">
        <v>44</v>
      </c>
      <c r="C21" s="13" t="s">
        <v>16</v>
      </c>
      <c r="D21" s="17" t="s">
        <v>7</v>
      </c>
      <c r="E21" s="15" t="s">
        <v>16</v>
      </c>
      <c r="F21" s="23">
        <v>0.75902777777777775</v>
      </c>
      <c r="G21" s="26"/>
      <c r="H21" s="62">
        <v>17</v>
      </c>
      <c r="I21" s="103" t="s">
        <v>72</v>
      </c>
      <c r="J21" s="13" t="s">
        <v>13</v>
      </c>
      <c r="K21" s="14" t="s">
        <v>7</v>
      </c>
      <c r="L21" s="15">
        <v>2013</v>
      </c>
      <c r="M21" s="23">
        <v>0.8520833333333333</v>
      </c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</row>
    <row r="22" spans="1:60" x14ac:dyDescent="0.3">
      <c r="A22" s="65">
        <v>17</v>
      </c>
      <c r="B22" s="17" t="s">
        <v>40</v>
      </c>
      <c r="C22" s="13" t="s">
        <v>16</v>
      </c>
      <c r="D22" s="17" t="s">
        <v>7</v>
      </c>
      <c r="E22" s="18">
        <v>2009</v>
      </c>
      <c r="F22" s="24">
        <v>0.7597222222222223</v>
      </c>
      <c r="G22" s="26"/>
      <c r="H22" s="62">
        <v>18</v>
      </c>
      <c r="I22" s="102" t="s">
        <v>47</v>
      </c>
      <c r="J22" s="13" t="s">
        <v>9</v>
      </c>
      <c r="K22" s="17" t="s">
        <v>7</v>
      </c>
      <c r="L22" s="18">
        <v>2008</v>
      </c>
      <c r="M22" s="24">
        <v>0.8652777777777777</v>
      </c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</row>
    <row r="23" spans="1:60" x14ac:dyDescent="0.3">
      <c r="A23" s="65">
        <v>18</v>
      </c>
      <c r="B23" s="14" t="s">
        <v>169</v>
      </c>
      <c r="C23" s="25" t="s">
        <v>16</v>
      </c>
      <c r="D23" s="14" t="s">
        <v>7</v>
      </c>
      <c r="E23" s="15">
        <v>2012</v>
      </c>
      <c r="F23" s="33" t="s">
        <v>170</v>
      </c>
      <c r="G23" s="26"/>
      <c r="H23" s="62">
        <v>19</v>
      </c>
      <c r="I23" s="102" t="s">
        <v>51</v>
      </c>
      <c r="J23" s="13" t="s">
        <v>25</v>
      </c>
      <c r="K23" s="17" t="s">
        <v>20</v>
      </c>
      <c r="L23" s="18">
        <v>2008</v>
      </c>
      <c r="M23" s="24">
        <v>0.87152777777777779</v>
      </c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</row>
    <row r="24" spans="1:60" x14ac:dyDescent="0.3">
      <c r="A24" s="65">
        <v>19</v>
      </c>
      <c r="B24" s="22" t="s">
        <v>46</v>
      </c>
      <c r="C24" s="13" t="s">
        <v>6</v>
      </c>
      <c r="D24" s="14" t="s">
        <v>7</v>
      </c>
      <c r="E24" s="15">
        <v>2013</v>
      </c>
      <c r="F24" s="23">
        <v>0.76388888888888884</v>
      </c>
      <c r="G24" s="26"/>
      <c r="H24" s="62">
        <v>20</v>
      </c>
      <c r="I24" s="102" t="s">
        <v>53</v>
      </c>
      <c r="J24" s="27" t="s">
        <v>9</v>
      </c>
      <c r="K24" s="14" t="s">
        <v>7</v>
      </c>
      <c r="L24" s="15">
        <v>2010</v>
      </c>
      <c r="M24" s="23">
        <v>0.87361111111111101</v>
      </c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</row>
    <row r="25" spans="1:60" x14ac:dyDescent="0.3">
      <c r="A25" s="65">
        <v>20</v>
      </c>
      <c r="B25" s="14" t="s">
        <v>42</v>
      </c>
      <c r="C25" s="25" t="s">
        <v>16</v>
      </c>
      <c r="D25" s="14" t="s">
        <v>7</v>
      </c>
      <c r="E25" s="15">
        <v>2012</v>
      </c>
      <c r="F25" s="23">
        <v>0.76527777777777783</v>
      </c>
      <c r="G25" s="26"/>
      <c r="H25" s="62">
        <v>21</v>
      </c>
      <c r="I25" s="102" t="s">
        <v>55</v>
      </c>
      <c r="J25" s="13" t="s">
        <v>25</v>
      </c>
      <c r="K25" s="14" t="s">
        <v>7</v>
      </c>
      <c r="L25" s="15">
        <v>2011</v>
      </c>
      <c r="M25" s="23">
        <v>0.87916666666666676</v>
      </c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</row>
    <row r="26" spans="1:60" x14ac:dyDescent="0.3">
      <c r="A26" s="65">
        <v>21</v>
      </c>
      <c r="B26" s="65" t="s">
        <v>348</v>
      </c>
      <c r="C26" s="13" t="s">
        <v>16</v>
      </c>
      <c r="D26" s="14" t="s">
        <v>7</v>
      </c>
      <c r="E26" s="15">
        <v>2013</v>
      </c>
      <c r="F26" s="313">
        <v>0.76666666666666661</v>
      </c>
      <c r="G26" s="26"/>
      <c r="H26" s="62">
        <v>22</v>
      </c>
      <c r="I26" s="22" t="s">
        <v>84</v>
      </c>
      <c r="J26" s="13" t="s">
        <v>9</v>
      </c>
      <c r="K26" s="14" t="s">
        <v>7</v>
      </c>
      <c r="L26" s="15">
        <v>2009</v>
      </c>
      <c r="M26" s="33" t="s">
        <v>85</v>
      </c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</row>
    <row r="27" spans="1:60" x14ac:dyDescent="0.3">
      <c r="A27" s="65">
        <v>22</v>
      </c>
      <c r="B27" s="17" t="s">
        <v>48</v>
      </c>
      <c r="C27" s="13" t="s">
        <v>49</v>
      </c>
      <c r="D27" s="17" t="s">
        <v>50</v>
      </c>
      <c r="E27" s="18">
        <v>2007</v>
      </c>
      <c r="F27" s="24">
        <v>0.77430555555555547</v>
      </c>
      <c r="G27" s="26"/>
      <c r="H27" s="62">
        <v>23</v>
      </c>
      <c r="I27" s="17" t="s">
        <v>459</v>
      </c>
      <c r="J27" s="13" t="s">
        <v>13</v>
      </c>
      <c r="K27" s="14" t="s">
        <v>7</v>
      </c>
      <c r="L27" s="15">
        <v>2013</v>
      </c>
      <c r="M27" s="313">
        <v>0.88124999999999998</v>
      </c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</row>
    <row r="28" spans="1:60" x14ac:dyDescent="0.3">
      <c r="A28" s="65">
        <v>23</v>
      </c>
      <c r="B28" s="65" t="s">
        <v>299</v>
      </c>
      <c r="C28" s="13" t="s">
        <v>6</v>
      </c>
      <c r="D28" s="14" t="s">
        <v>7</v>
      </c>
      <c r="E28" s="15">
        <v>2013</v>
      </c>
      <c r="F28" s="313">
        <v>0.77638888888888891</v>
      </c>
      <c r="G28" s="26"/>
      <c r="H28" s="62">
        <v>24</v>
      </c>
      <c r="I28" s="17" t="s">
        <v>61</v>
      </c>
      <c r="J28" s="13" t="s">
        <v>9</v>
      </c>
      <c r="K28" s="14" t="s">
        <v>7</v>
      </c>
      <c r="L28" s="15">
        <v>2012</v>
      </c>
      <c r="M28" s="23">
        <v>0.88958333333333339</v>
      </c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</row>
    <row r="29" spans="1:60" x14ac:dyDescent="0.3">
      <c r="A29" s="65">
        <v>24</v>
      </c>
      <c r="B29" s="14" t="s">
        <v>339</v>
      </c>
      <c r="C29" s="25" t="s">
        <v>16</v>
      </c>
      <c r="D29" s="14" t="s">
        <v>7</v>
      </c>
      <c r="E29" s="15">
        <v>2013</v>
      </c>
      <c r="F29" s="23">
        <v>0.77708333333333324</v>
      </c>
      <c r="G29" s="26"/>
      <c r="H29" s="62">
        <v>25</v>
      </c>
      <c r="I29" s="17" t="s">
        <v>57</v>
      </c>
      <c r="J29" s="13" t="s">
        <v>25</v>
      </c>
      <c r="K29" s="14" t="s">
        <v>7</v>
      </c>
      <c r="L29" s="15">
        <v>2011</v>
      </c>
      <c r="M29" s="23">
        <v>0.88888888888888884</v>
      </c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</row>
    <row r="30" spans="1:60" x14ac:dyDescent="0.3">
      <c r="A30" s="65">
        <v>25</v>
      </c>
      <c r="B30" s="22" t="s">
        <v>52</v>
      </c>
      <c r="C30" s="13" t="s">
        <v>16</v>
      </c>
      <c r="D30" s="17" t="s">
        <v>50</v>
      </c>
      <c r="E30" s="15">
        <v>2007</v>
      </c>
      <c r="F30" s="23">
        <v>0.77777777777777779</v>
      </c>
      <c r="G30" s="26"/>
      <c r="H30" s="62">
        <v>26</v>
      </c>
      <c r="I30" s="14" t="s">
        <v>59</v>
      </c>
      <c r="J30" s="13" t="s">
        <v>25</v>
      </c>
      <c r="K30" s="14" t="s">
        <v>7</v>
      </c>
      <c r="L30" s="15">
        <v>2011</v>
      </c>
      <c r="M30" s="23">
        <v>0.89097222222222217</v>
      </c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</row>
    <row r="31" spans="1:60" x14ac:dyDescent="0.3">
      <c r="A31" s="65">
        <v>26</v>
      </c>
      <c r="B31" s="65" t="s">
        <v>56</v>
      </c>
      <c r="C31" s="66" t="s">
        <v>16</v>
      </c>
      <c r="D31" s="14" t="s">
        <v>50</v>
      </c>
      <c r="E31" s="15">
        <v>1998</v>
      </c>
      <c r="F31" s="313">
        <v>0.78125</v>
      </c>
      <c r="G31" s="26"/>
      <c r="H31" s="62">
        <v>27</v>
      </c>
      <c r="I31" s="22" t="s">
        <v>63</v>
      </c>
      <c r="J31" s="13" t="s">
        <v>9</v>
      </c>
      <c r="K31" s="14" t="s">
        <v>64</v>
      </c>
      <c r="L31" s="15">
        <v>2007</v>
      </c>
      <c r="M31" s="23">
        <v>0.90347222222222223</v>
      </c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</row>
    <row r="32" spans="1:60" x14ac:dyDescent="0.3">
      <c r="A32" s="65">
        <v>27</v>
      </c>
      <c r="B32" s="17" t="s">
        <v>58</v>
      </c>
      <c r="C32" s="13" t="s">
        <v>16</v>
      </c>
      <c r="D32" s="14" t="s">
        <v>7</v>
      </c>
      <c r="E32" s="15">
        <v>2010</v>
      </c>
      <c r="F32" s="23">
        <v>0.78194444444444444</v>
      </c>
      <c r="G32" s="26"/>
      <c r="H32" s="62">
        <v>28</v>
      </c>
      <c r="I32" s="65" t="s">
        <v>464</v>
      </c>
      <c r="J32" s="13" t="s">
        <v>13</v>
      </c>
      <c r="K32" s="14" t="s">
        <v>7</v>
      </c>
      <c r="L32" s="15">
        <v>2013</v>
      </c>
      <c r="M32" s="313">
        <v>0.90625</v>
      </c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</row>
    <row r="33" spans="1:60" x14ac:dyDescent="0.3">
      <c r="A33" s="65">
        <v>28</v>
      </c>
      <c r="B33" s="17" t="s">
        <v>60</v>
      </c>
      <c r="C33" s="13" t="s">
        <v>6</v>
      </c>
      <c r="D33" s="14" t="s">
        <v>7</v>
      </c>
      <c r="E33" s="15">
        <v>2011</v>
      </c>
      <c r="F33" s="23">
        <v>0.78263888888888899</v>
      </c>
      <c r="G33" s="26"/>
      <c r="H33" s="62">
        <v>29</v>
      </c>
      <c r="I33" s="14" t="s">
        <v>66</v>
      </c>
      <c r="J33" s="13" t="s">
        <v>25</v>
      </c>
      <c r="K33" s="14" t="s">
        <v>7</v>
      </c>
      <c r="L33" s="15">
        <v>2011</v>
      </c>
      <c r="M33" s="23">
        <v>0.90763888888888899</v>
      </c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</row>
    <row r="34" spans="1:60" x14ac:dyDescent="0.3">
      <c r="A34" s="65">
        <v>29</v>
      </c>
      <c r="B34" s="17" t="s">
        <v>394</v>
      </c>
      <c r="C34" s="13" t="s">
        <v>6</v>
      </c>
      <c r="D34" s="14" t="s">
        <v>7</v>
      </c>
      <c r="E34" s="15">
        <v>2013</v>
      </c>
      <c r="F34" s="313">
        <v>0.78333333333333333</v>
      </c>
      <c r="G34" s="26"/>
      <c r="H34" s="62">
        <v>30</v>
      </c>
      <c r="I34" s="65" t="s">
        <v>74</v>
      </c>
      <c r="J34" s="13" t="s">
        <v>9</v>
      </c>
      <c r="K34" s="14" t="s">
        <v>7</v>
      </c>
      <c r="L34" s="15">
        <v>2013</v>
      </c>
      <c r="M34" s="313">
        <v>0.91041666666666676</v>
      </c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</row>
    <row r="35" spans="1:60" x14ac:dyDescent="0.3">
      <c r="A35" s="65">
        <v>30</v>
      </c>
      <c r="B35" s="17" t="s">
        <v>62</v>
      </c>
      <c r="C35" s="13" t="s">
        <v>16</v>
      </c>
      <c r="D35" s="14" t="s">
        <v>20</v>
      </c>
      <c r="E35" s="15">
        <v>1998</v>
      </c>
      <c r="F35" s="23">
        <v>0.78402777777777777</v>
      </c>
      <c r="G35" s="26"/>
      <c r="H35" s="62">
        <v>31</v>
      </c>
      <c r="I35" s="17" t="s">
        <v>68</v>
      </c>
      <c r="J35" s="13" t="s">
        <v>13</v>
      </c>
      <c r="K35" s="14" t="s">
        <v>7</v>
      </c>
      <c r="L35" s="15">
        <v>2010</v>
      </c>
      <c r="M35" s="23">
        <v>0.91249999999999998</v>
      </c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</row>
    <row r="36" spans="1:60" x14ac:dyDescent="0.3">
      <c r="A36" s="65">
        <v>31</v>
      </c>
      <c r="B36" s="17" t="s">
        <v>65</v>
      </c>
      <c r="C36" s="13" t="s">
        <v>6</v>
      </c>
      <c r="D36" s="14" t="s">
        <v>7</v>
      </c>
      <c r="E36" s="15">
        <v>2011</v>
      </c>
      <c r="F36" s="23">
        <v>0.78888888888888886</v>
      </c>
      <c r="G36" s="26"/>
      <c r="H36" s="62">
        <v>32</v>
      </c>
      <c r="I36" s="17" t="s">
        <v>70</v>
      </c>
      <c r="J36" s="13" t="s">
        <v>25</v>
      </c>
      <c r="K36" s="14" t="s">
        <v>7</v>
      </c>
      <c r="L36" s="15">
        <v>2012</v>
      </c>
      <c r="M36" s="23">
        <v>0.9159722222222223</v>
      </c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</row>
    <row r="37" spans="1:60" x14ac:dyDescent="0.3">
      <c r="A37" s="65">
        <v>32</v>
      </c>
      <c r="B37" s="17" t="s">
        <v>67</v>
      </c>
      <c r="C37" s="13" t="s">
        <v>16</v>
      </c>
      <c r="D37" s="14" t="s">
        <v>7</v>
      </c>
      <c r="E37" s="15">
        <v>2012</v>
      </c>
      <c r="F37" s="23">
        <v>0.7895833333333333</v>
      </c>
      <c r="G37" s="26"/>
      <c r="H37" s="62">
        <v>33</v>
      </c>
      <c r="I37" s="65" t="s">
        <v>539</v>
      </c>
      <c r="J37" s="13" t="s">
        <v>79</v>
      </c>
      <c r="K37" s="14" t="s">
        <v>7</v>
      </c>
      <c r="L37" s="15">
        <v>2013</v>
      </c>
      <c r="M37" s="313">
        <v>0.91805555555555562</v>
      </c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</row>
    <row r="38" spans="1:60" x14ac:dyDescent="0.3">
      <c r="A38" s="65">
        <v>33</v>
      </c>
      <c r="B38" s="17" t="s">
        <v>69</v>
      </c>
      <c r="C38" s="13" t="s">
        <v>16</v>
      </c>
      <c r="D38" s="14" t="s">
        <v>64</v>
      </c>
      <c r="E38" s="15">
        <v>2007</v>
      </c>
      <c r="F38" s="24">
        <v>0.79861111111111116</v>
      </c>
      <c r="G38" s="26"/>
      <c r="H38" s="62">
        <v>34</v>
      </c>
      <c r="I38" s="65" t="s">
        <v>174</v>
      </c>
      <c r="J38" s="13" t="s">
        <v>13</v>
      </c>
      <c r="K38" s="14" t="s">
        <v>7</v>
      </c>
      <c r="L38" s="15">
        <v>2013</v>
      </c>
      <c r="M38" s="313">
        <v>0.94791666666666663</v>
      </c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</row>
    <row r="39" spans="1:60" x14ac:dyDescent="0.3">
      <c r="A39" s="65">
        <v>34</v>
      </c>
      <c r="B39" s="14" t="s">
        <v>71</v>
      </c>
      <c r="C39" s="13" t="s">
        <v>6</v>
      </c>
      <c r="D39" s="17" t="s">
        <v>7</v>
      </c>
      <c r="E39" s="18">
        <v>2008</v>
      </c>
      <c r="F39" s="24">
        <v>0.8041666666666667</v>
      </c>
      <c r="G39" s="26"/>
      <c r="H39" s="62">
        <v>35</v>
      </c>
      <c r="I39" s="17" t="s">
        <v>76</v>
      </c>
      <c r="J39" s="13" t="s">
        <v>13</v>
      </c>
      <c r="K39" s="14" t="s">
        <v>20</v>
      </c>
      <c r="L39" s="15">
        <v>2011</v>
      </c>
      <c r="M39" s="23">
        <v>0.96388888888888891</v>
      </c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</row>
    <row r="40" spans="1:60" x14ac:dyDescent="0.3">
      <c r="A40" s="65">
        <v>35</v>
      </c>
      <c r="B40" s="22" t="s">
        <v>73</v>
      </c>
      <c r="C40" s="13" t="s">
        <v>16</v>
      </c>
      <c r="D40" s="14" t="s">
        <v>7</v>
      </c>
      <c r="E40" s="15">
        <v>2012</v>
      </c>
      <c r="F40" s="23">
        <v>0.80625000000000002</v>
      </c>
      <c r="G40" s="26"/>
      <c r="H40" s="62">
        <v>36</v>
      </c>
      <c r="I40" s="14" t="s">
        <v>78</v>
      </c>
      <c r="J40" s="13" t="s">
        <v>79</v>
      </c>
      <c r="K40" s="17" t="s">
        <v>7</v>
      </c>
      <c r="L40" s="18">
        <v>2008</v>
      </c>
      <c r="M40" s="24">
        <v>0.97013888888888899</v>
      </c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</row>
    <row r="41" spans="1:60" x14ac:dyDescent="0.3">
      <c r="A41" s="65">
        <v>36</v>
      </c>
      <c r="B41" s="17" t="s">
        <v>75</v>
      </c>
      <c r="C41" s="13" t="s">
        <v>6</v>
      </c>
      <c r="D41" s="14" t="s">
        <v>7</v>
      </c>
      <c r="E41" s="15">
        <v>2012</v>
      </c>
      <c r="F41" s="23">
        <v>0.80694444444444446</v>
      </c>
      <c r="G41" s="26"/>
      <c r="H41" s="62">
        <v>37</v>
      </c>
      <c r="I41" s="14" t="s">
        <v>87</v>
      </c>
      <c r="J41" s="25" t="s">
        <v>9</v>
      </c>
      <c r="K41" s="14" t="s">
        <v>7</v>
      </c>
      <c r="L41" s="15">
        <v>2012</v>
      </c>
      <c r="M41" s="33" t="s">
        <v>88</v>
      </c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</row>
    <row r="42" spans="1:60" x14ac:dyDescent="0.3">
      <c r="A42" s="65">
        <v>37</v>
      </c>
      <c r="B42" s="22" t="s">
        <v>80</v>
      </c>
      <c r="C42" s="13" t="s">
        <v>6</v>
      </c>
      <c r="D42" s="17" t="s">
        <v>7</v>
      </c>
      <c r="E42" s="18">
        <v>2009</v>
      </c>
      <c r="F42" s="23">
        <v>0.80694444444444446</v>
      </c>
      <c r="G42" s="26"/>
      <c r="H42" s="62">
        <v>38</v>
      </c>
      <c r="I42" s="14" t="s">
        <v>473</v>
      </c>
      <c r="J42" s="13" t="s">
        <v>13</v>
      </c>
      <c r="K42" s="14" t="s">
        <v>7</v>
      </c>
      <c r="L42" s="15">
        <v>2013</v>
      </c>
      <c r="M42" s="33" t="s">
        <v>474</v>
      </c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</row>
    <row r="43" spans="1:60" x14ac:dyDescent="0.3">
      <c r="A43" s="65">
        <v>38</v>
      </c>
      <c r="B43" s="65" t="s">
        <v>402</v>
      </c>
      <c r="C43" s="13" t="s">
        <v>6</v>
      </c>
      <c r="D43" s="17" t="s">
        <v>7</v>
      </c>
      <c r="E43" s="15">
        <v>2013</v>
      </c>
      <c r="F43" s="313">
        <v>0.80972222222222223</v>
      </c>
      <c r="G43" s="26"/>
      <c r="H43" s="62">
        <v>39</v>
      </c>
      <c r="I43" s="22" t="s">
        <v>90</v>
      </c>
      <c r="J43" s="13" t="s">
        <v>13</v>
      </c>
      <c r="K43" s="14" t="s">
        <v>20</v>
      </c>
      <c r="L43" s="15">
        <v>2011</v>
      </c>
      <c r="M43" s="33" t="s">
        <v>91</v>
      </c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</row>
    <row r="44" spans="1:60" x14ac:dyDescent="0.3">
      <c r="A44" s="65">
        <v>39</v>
      </c>
      <c r="B44" s="65" t="s">
        <v>404</v>
      </c>
      <c r="C44" s="13" t="s">
        <v>6</v>
      </c>
      <c r="D44" s="17" t="s">
        <v>7</v>
      </c>
      <c r="E44" s="15">
        <v>2013</v>
      </c>
      <c r="F44" s="313">
        <v>0.81458333333333333</v>
      </c>
      <c r="G44" s="26"/>
      <c r="H44" s="62">
        <v>40</v>
      </c>
      <c r="I44" s="14" t="s">
        <v>99</v>
      </c>
      <c r="J44" s="13" t="s">
        <v>25</v>
      </c>
      <c r="K44" s="14" t="s">
        <v>7</v>
      </c>
      <c r="L44" s="15">
        <v>2013</v>
      </c>
      <c r="M44" s="33" t="s">
        <v>475</v>
      </c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</row>
    <row r="45" spans="1:60" x14ac:dyDescent="0.3">
      <c r="A45" s="65">
        <v>40</v>
      </c>
      <c r="B45" s="22" t="s">
        <v>92</v>
      </c>
      <c r="C45" s="13" t="s">
        <v>6</v>
      </c>
      <c r="D45" s="17" t="s">
        <v>7</v>
      </c>
      <c r="E45" s="15">
        <v>2013</v>
      </c>
      <c r="F45" s="23">
        <v>0.81527777777777777</v>
      </c>
      <c r="G45" s="26"/>
      <c r="H45" s="62">
        <v>41</v>
      </c>
      <c r="I45" s="14" t="s">
        <v>93</v>
      </c>
      <c r="J45" s="25" t="s">
        <v>9</v>
      </c>
      <c r="K45" s="14" t="s">
        <v>7</v>
      </c>
      <c r="L45" s="15">
        <v>2012</v>
      </c>
      <c r="M45" s="33" t="s">
        <v>94</v>
      </c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</row>
    <row r="46" spans="1:60" x14ac:dyDescent="0.3">
      <c r="A46" s="65">
        <v>41</v>
      </c>
      <c r="B46" s="22" t="s">
        <v>83</v>
      </c>
      <c r="C46" s="13" t="s">
        <v>49</v>
      </c>
      <c r="D46" s="17" t="s">
        <v>7</v>
      </c>
      <c r="E46" s="18">
        <v>2009</v>
      </c>
      <c r="F46" s="23">
        <v>0.81527777777777777</v>
      </c>
      <c r="G46" s="26"/>
      <c r="H46" s="62">
        <v>42</v>
      </c>
      <c r="I46" s="14" t="s">
        <v>96</v>
      </c>
      <c r="J46" s="25" t="s">
        <v>9</v>
      </c>
      <c r="K46" s="14" t="s">
        <v>7</v>
      </c>
      <c r="L46" s="15">
        <v>2011</v>
      </c>
      <c r="M46" s="33" t="s">
        <v>97</v>
      </c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</row>
    <row r="47" spans="1:60" x14ac:dyDescent="0.3">
      <c r="A47" s="65">
        <v>42</v>
      </c>
      <c r="B47" s="22" t="s">
        <v>86</v>
      </c>
      <c r="C47" s="13" t="s">
        <v>16</v>
      </c>
      <c r="D47" s="17" t="s">
        <v>7</v>
      </c>
      <c r="E47" s="18">
        <v>2010</v>
      </c>
      <c r="F47" s="23">
        <v>0.81527777777777777</v>
      </c>
      <c r="G47" s="26"/>
      <c r="H47" s="62">
        <v>43</v>
      </c>
      <c r="I47" s="14" t="s">
        <v>477</v>
      </c>
      <c r="J47" s="13" t="s">
        <v>9</v>
      </c>
      <c r="K47" s="14" t="s">
        <v>7</v>
      </c>
      <c r="L47" s="15">
        <v>2013</v>
      </c>
      <c r="M47" s="33" t="s">
        <v>478</v>
      </c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</row>
    <row r="48" spans="1:60" x14ac:dyDescent="0.3">
      <c r="A48" s="65">
        <v>43</v>
      </c>
      <c r="B48" s="17" t="s">
        <v>89</v>
      </c>
      <c r="C48" s="13" t="s">
        <v>49</v>
      </c>
      <c r="D48" s="17" t="s">
        <v>7</v>
      </c>
      <c r="E48" s="15">
        <v>2012</v>
      </c>
      <c r="F48" s="23">
        <v>0.81597222222222221</v>
      </c>
      <c r="G48" s="26"/>
      <c r="H48" s="62">
        <v>44</v>
      </c>
      <c r="I48" s="14" t="s">
        <v>331</v>
      </c>
      <c r="J48" s="65" t="s">
        <v>9</v>
      </c>
      <c r="K48" s="14" t="s">
        <v>7</v>
      </c>
      <c r="L48" s="15">
        <v>2013</v>
      </c>
      <c r="M48" s="33" t="s">
        <v>480</v>
      </c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</row>
    <row r="49" spans="1:60" x14ac:dyDescent="0.3">
      <c r="A49" s="65">
        <v>44</v>
      </c>
      <c r="B49" s="65" t="s">
        <v>75</v>
      </c>
      <c r="C49" s="13" t="s">
        <v>6</v>
      </c>
      <c r="D49" s="17" t="s">
        <v>7</v>
      </c>
      <c r="E49" s="15">
        <v>2013</v>
      </c>
      <c r="F49" s="313">
        <v>0.81597222222222221</v>
      </c>
      <c r="G49" s="26"/>
      <c r="H49" s="62">
        <v>45</v>
      </c>
      <c r="I49" s="14" t="s">
        <v>273</v>
      </c>
      <c r="J49" s="65" t="s">
        <v>13</v>
      </c>
      <c r="K49" s="14" t="s">
        <v>20</v>
      </c>
      <c r="L49" s="15">
        <v>2013</v>
      </c>
      <c r="M49" s="33" t="s">
        <v>481</v>
      </c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</row>
    <row r="50" spans="1:60" x14ac:dyDescent="0.3">
      <c r="A50" s="65">
        <v>45</v>
      </c>
      <c r="B50" s="22" t="s">
        <v>98</v>
      </c>
      <c r="C50" s="13" t="s">
        <v>16</v>
      </c>
      <c r="D50" s="17" t="s">
        <v>7</v>
      </c>
      <c r="E50" s="15">
        <v>2013</v>
      </c>
      <c r="F50" s="313">
        <v>0.81805555555555554</v>
      </c>
      <c r="G50" s="26"/>
      <c r="H50" s="62">
        <v>46</v>
      </c>
      <c r="I50" s="14" t="s">
        <v>100</v>
      </c>
      <c r="J50" s="25" t="s">
        <v>79</v>
      </c>
      <c r="K50" s="14" t="s">
        <v>7</v>
      </c>
      <c r="L50" s="15">
        <v>2011</v>
      </c>
      <c r="M50" s="33" t="s">
        <v>101</v>
      </c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</row>
    <row r="51" spans="1:60" x14ac:dyDescent="0.3">
      <c r="A51" s="65">
        <v>46</v>
      </c>
      <c r="B51" s="316" t="s">
        <v>538</v>
      </c>
      <c r="C51" s="29" t="s">
        <v>6</v>
      </c>
      <c r="D51" s="17" t="s">
        <v>7</v>
      </c>
      <c r="E51" s="15">
        <v>2014</v>
      </c>
      <c r="F51" s="313">
        <v>0.82500000000000007</v>
      </c>
      <c r="G51" s="26"/>
      <c r="H51" s="62">
        <v>47</v>
      </c>
      <c r="I51" s="14" t="s">
        <v>103</v>
      </c>
      <c r="J51" s="25" t="s">
        <v>104</v>
      </c>
      <c r="K51" s="14" t="s">
        <v>7</v>
      </c>
      <c r="L51" s="15">
        <v>2012</v>
      </c>
      <c r="M51" s="33" t="s">
        <v>482</v>
      </c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</row>
    <row r="52" spans="1:60" x14ac:dyDescent="0.3">
      <c r="A52" s="65">
        <v>47</v>
      </c>
      <c r="B52" s="17" t="s">
        <v>540</v>
      </c>
      <c r="C52" s="13" t="s">
        <v>6</v>
      </c>
      <c r="D52" s="14" t="s">
        <v>7</v>
      </c>
      <c r="E52" s="15">
        <v>2010</v>
      </c>
      <c r="F52" s="23">
        <v>0.8256944444444444</v>
      </c>
      <c r="G52" s="26"/>
      <c r="H52" s="62">
        <v>48</v>
      </c>
      <c r="I52" s="22" t="s">
        <v>106</v>
      </c>
      <c r="J52" s="13" t="s">
        <v>25</v>
      </c>
      <c r="K52" s="14" t="s">
        <v>20</v>
      </c>
      <c r="L52" s="15">
        <v>2011</v>
      </c>
      <c r="M52" s="33" t="s">
        <v>107</v>
      </c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</row>
    <row r="53" spans="1:60" x14ac:dyDescent="0.3">
      <c r="A53" s="65">
        <v>48</v>
      </c>
      <c r="B53" s="28" t="s">
        <v>411</v>
      </c>
      <c r="C53" s="29" t="s">
        <v>384</v>
      </c>
      <c r="D53" s="314" t="s">
        <v>7</v>
      </c>
      <c r="E53" s="31">
        <v>2013</v>
      </c>
      <c r="F53" s="32">
        <v>0.82708333333333339</v>
      </c>
      <c r="G53" s="26"/>
      <c r="H53" s="73"/>
      <c r="I53" s="327" t="s">
        <v>109</v>
      </c>
      <c r="J53" s="327"/>
      <c r="K53" s="327" t="s">
        <v>2</v>
      </c>
      <c r="L53" s="327" t="s">
        <v>3</v>
      </c>
      <c r="M53" s="328" t="s">
        <v>4</v>
      </c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</row>
    <row r="54" spans="1:60" x14ac:dyDescent="0.3">
      <c r="A54" s="65">
        <v>49</v>
      </c>
      <c r="B54" s="22" t="s">
        <v>298</v>
      </c>
      <c r="C54" s="13" t="s">
        <v>16</v>
      </c>
      <c r="D54" s="14" t="s">
        <v>7</v>
      </c>
      <c r="E54" s="15">
        <v>2013</v>
      </c>
      <c r="F54" s="23">
        <v>0.82708333333333339</v>
      </c>
      <c r="G54" s="26"/>
      <c r="H54" s="73">
        <v>1</v>
      </c>
      <c r="I54" s="22" t="s">
        <v>8</v>
      </c>
      <c r="J54" s="13" t="s">
        <v>9</v>
      </c>
      <c r="K54" s="14" t="s">
        <v>111</v>
      </c>
      <c r="L54" s="14">
        <v>2008</v>
      </c>
      <c r="M54" s="35" t="s">
        <v>112</v>
      </c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</row>
    <row r="55" spans="1:60" ht="17.25" thickBot="1" x14ac:dyDescent="0.35">
      <c r="A55" s="65">
        <v>50</v>
      </c>
      <c r="B55" s="22" t="s">
        <v>102</v>
      </c>
      <c r="C55" s="13" t="s">
        <v>16</v>
      </c>
      <c r="D55" s="14" t="s">
        <v>7</v>
      </c>
      <c r="E55" s="15">
        <v>2011</v>
      </c>
      <c r="F55" s="23">
        <v>0.82777777777777783</v>
      </c>
      <c r="G55" s="26"/>
      <c r="H55" s="73">
        <v>2</v>
      </c>
      <c r="I55" s="22" t="s">
        <v>12</v>
      </c>
      <c r="J55" s="13" t="s">
        <v>13</v>
      </c>
      <c r="K55" s="14" t="s">
        <v>114</v>
      </c>
      <c r="L55" s="14">
        <v>2009</v>
      </c>
      <c r="M55" s="35" t="s">
        <v>115</v>
      </c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</row>
    <row r="56" spans="1:60" ht="17.25" thickBot="1" x14ac:dyDescent="0.35">
      <c r="A56" s="134"/>
      <c r="B56" s="307" t="s">
        <v>109</v>
      </c>
      <c r="C56" s="308"/>
      <c r="D56" s="309" t="s">
        <v>2</v>
      </c>
      <c r="E56" s="309" t="s">
        <v>3</v>
      </c>
      <c r="F56" s="315" t="s">
        <v>4</v>
      </c>
      <c r="G56" s="26"/>
      <c r="H56" s="73">
        <v>3</v>
      </c>
      <c r="I56" s="17" t="s">
        <v>18</v>
      </c>
      <c r="J56" s="13" t="s">
        <v>9</v>
      </c>
      <c r="K56" s="14" t="s">
        <v>117</v>
      </c>
      <c r="L56" s="14">
        <v>2011</v>
      </c>
      <c r="M56" s="35" t="s">
        <v>118</v>
      </c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</row>
    <row r="57" spans="1:60" x14ac:dyDescent="0.3">
      <c r="A57" s="135">
        <v>1</v>
      </c>
      <c r="B57" s="94" t="s">
        <v>19</v>
      </c>
      <c r="C57" s="11" t="s">
        <v>6</v>
      </c>
      <c r="D57" s="12" t="s">
        <v>183</v>
      </c>
      <c r="E57" s="12">
        <v>2010</v>
      </c>
      <c r="F57" s="34" t="s">
        <v>184</v>
      </c>
      <c r="G57" s="26"/>
      <c r="H57" s="73">
        <v>4</v>
      </c>
      <c r="I57" s="22" t="s">
        <v>24</v>
      </c>
      <c r="J57" s="13" t="s">
        <v>9</v>
      </c>
      <c r="K57" s="14" t="s">
        <v>120</v>
      </c>
      <c r="L57" s="14">
        <v>2008</v>
      </c>
      <c r="M57" s="35" t="s">
        <v>121</v>
      </c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</row>
    <row r="58" spans="1:60" x14ac:dyDescent="0.3">
      <c r="A58" s="135">
        <v>2</v>
      </c>
      <c r="B58" s="102" t="s">
        <v>11</v>
      </c>
      <c r="C58" s="13" t="s">
        <v>6</v>
      </c>
      <c r="D58" s="14" t="s">
        <v>114</v>
      </c>
      <c r="E58" s="14">
        <v>2010</v>
      </c>
      <c r="F58" s="35" t="s">
        <v>186</v>
      </c>
      <c r="G58" s="26"/>
      <c r="H58" s="73">
        <v>5</v>
      </c>
      <c r="I58" s="22" t="s">
        <v>63</v>
      </c>
      <c r="J58" s="13" t="s">
        <v>9</v>
      </c>
      <c r="K58" s="14" t="s">
        <v>114</v>
      </c>
      <c r="L58" s="14">
        <v>1996</v>
      </c>
      <c r="M58" s="35" t="s">
        <v>123</v>
      </c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</row>
    <row r="59" spans="1:60" x14ac:dyDescent="0.3">
      <c r="A59" s="135">
        <v>3</v>
      </c>
      <c r="B59" s="102" t="s">
        <v>15</v>
      </c>
      <c r="C59" s="13" t="s">
        <v>16</v>
      </c>
      <c r="D59" s="14" t="s">
        <v>114</v>
      </c>
      <c r="E59" s="14">
        <v>2005</v>
      </c>
      <c r="F59" s="35" t="s">
        <v>187</v>
      </c>
      <c r="G59" s="26"/>
      <c r="H59" s="73">
        <v>6</v>
      </c>
      <c r="I59" s="17" t="s">
        <v>31</v>
      </c>
      <c r="J59" s="13" t="s">
        <v>9</v>
      </c>
      <c r="K59" s="14" t="s">
        <v>117</v>
      </c>
      <c r="L59" s="14">
        <v>2007</v>
      </c>
      <c r="M59" s="35" t="s">
        <v>125</v>
      </c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</row>
    <row r="60" spans="1:60" x14ac:dyDescent="0.3">
      <c r="A60" s="135">
        <v>4</v>
      </c>
      <c r="B60" s="102" t="s">
        <v>189</v>
      </c>
      <c r="C60" s="13" t="s">
        <v>16</v>
      </c>
      <c r="D60" s="14" t="s">
        <v>190</v>
      </c>
      <c r="E60" s="14">
        <v>1987</v>
      </c>
      <c r="F60" s="35" t="s">
        <v>191</v>
      </c>
      <c r="G60" s="26"/>
      <c r="H60" s="73">
        <v>7</v>
      </c>
      <c r="I60" s="22" t="s">
        <v>128</v>
      </c>
      <c r="J60" s="13" t="s">
        <v>9</v>
      </c>
      <c r="K60" s="14" t="s">
        <v>129</v>
      </c>
      <c r="L60" s="14">
        <v>1993</v>
      </c>
      <c r="M60" s="35" t="s">
        <v>130</v>
      </c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</row>
    <row r="61" spans="1:60" x14ac:dyDescent="0.3">
      <c r="A61" s="135">
        <v>5</v>
      </c>
      <c r="B61" s="102" t="s">
        <v>22</v>
      </c>
      <c r="C61" s="13" t="s">
        <v>6</v>
      </c>
      <c r="D61" s="14" t="s">
        <v>193</v>
      </c>
      <c r="E61" s="14">
        <v>1988</v>
      </c>
      <c r="F61" s="35" t="s">
        <v>194</v>
      </c>
      <c r="G61" s="26"/>
      <c r="H61" s="73">
        <v>8</v>
      </c>
      <c r="I61" s="17" t="s">
        <v>37</v>
      </c>
      <c r="J61" s="13" t="s">
        <v>25</v>
      </c>
      <c r="K61" s="14" t="s">
        <v>117</v>
      </c>
      <c r="L61" s="14">
        <v>2005</v>
      </c>
      <c r="M61" s="35" t="s">
        <v>130</v>
      </c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</row>
    <row r="62" spans="1:60" x14ac:dyDescent="0.3">
      <c r="A62" s="135">
        <v>6</v>
      </c>
      <c r="B62" s="104" t="s">
        <v>48</v>
      </c>
      <c r="C62" s="29" t="s">
        <v>49</v>
      </c>
      <c r="D62" s="30" t="s">
        <v>114</v>
      </c>
      <c r="E62" s="30">
        <v>2003</v>
      </c>
      <c r="F62" s="35" t="s">
        <v>546</v>
      </c>
      <c r="G62" s="26"/>
      <c r="H62" s="73">
        <v>9</v>
      </c>
      <c r="I62" s="22" t="s">
        <v>133</v>
      </c>
      <c r="J62" s="13" t="s">
        <v>13</v>
      </c>
      <c r="K62" s="14" t="s">
        <v>117</v>
      </c>
      <c r="L62" s="14">
        <v>2011</v>
      </c>
      <c r="M62" s="35" t="s">
        <v>134</v>
      </c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</row>
    <row r="63" spans="1:60" ht="17.25" thickBot="1" x14ac:dyDescent="0.35">
      <c r="A63" s="135">
        <v>7</v>
      </c>
      <c r="B63" s="102" t="s">
        <v>30</v>
      </c>
      <c r="C63" s="13" t="s">
        <v>16</v>
      </c>
      <c r="D63" s="14" t="s">
        <v>157</v>
      </c>
      <c r="E63" s="14">
        <v>2011</v>
      </c>
      <c r="F63" s="35" t="s">
        <v>197</v>
      </c>
      <c r="G63" s="26"/>
      <c r="H63" s="73">
        <v>10</v>
      </c>
      <c r="I63" s="38" t="s">
        <v>29</v>
      </c>
      <c r="J63" s="20" t="s">
        <v>13</v>
      </c>
      <c r="K63" s="38" t="s">
        <v>117</v>
      </c>
      <c r="L63" s="38">
        <v>2010</v>
      </c>
      <c r="M63" s="39" t="s">
        <v>136</v>
      </c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</row>
    <row r="64" spans="1:60" x14ac:dyDescent="0.3">
      <c r="A64" s="135">
        <v>8</v>
      </c>
      <c r="B64" s="99" t="s">
        <v>28</v>
      </c>
      <c r="C64" s="90" t="s">
        <v>6</v>
      </c>
      <c r="D64" s="91" t="s">
        <v>114</v>
      </c>
      <c r="E64" s="91">
        <v>2013</v>
      </c>
      <c r="F64" s="123" t="s">
        <v>341</v>
      </c>
      <c r="G64" s="26"/>
      <c r="H64" s="73">
        <v>11</v>
      </c>
      <c r="I64" s="40" t="s">
        <v>81</v>
      </c>
      <c r="J64" s="21" t="s">
        <v>13</v>
      </c>
      <c r="K64" s="40" t="s">
        <v>114</v>
      </c>
      <c r="L64" s="40">
        <v>2008</v>
      </c>
      <c r="M64" s="41" t="s">
        <v>138</v>
      </c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</row>
    <row r="65" spans="1:60" x14ac:dyDescent="0.3">
      <c r="A65" s="135">
        <v>9</v>
      </c>
      <c r="B65" s="102" t="s">
        <v>200</v>
      </c>
      <c r="C65" s="13" t="s">
        <v>6</v>
      </c>
      <c r="D65" s="14" t="s">
        <v>114</v>
      </c>
      <c r="E65" s="14">
        <v>2007</v>
      </c>
      <c r="F65" s="35" t="s">
        <v>201</v>
      </c>
      <c r="G65" s="26"/>
      <c r="H65" s="73">
        <v>12</v>
      </c>
      <c r="I65" s="17" t="s">
        <v>27</v>
      </c>
      <c r="J65" s="13" t="s">
        <v>13</v>
      </c>
      <c r="K65" s="14" t="s">
        <v>139</v>
      </c>
      <c r="L65" s="14">
        <v>2013</v>
      </c>
      <c r="M65" s="33" t="s">
        <v>364</v>
      </c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</row>
    <row r="66" spans="1:60" ht="17.25" thickBot="1" x14ac:dyDescent="0.35">
      <c r="A66" s="136">
        <v>10</v>
      </c>
      <c r="B66" s="367" t="s">
        <v>296</v>
      </c>
      <c r="C66" s="368" t="s">
        <v>16</v>
      </c>
      <c r="D66" s="369" t="s">
        <v>114</v>
      </c>
      <c r="E66" s="369">
        <v>2013</v>
      </c>
      <c r="F66" s="370" t="s">
        <v>342</v>
      </c>
      <c r="G66" s="26"/>
      <c r="H66" s="73">
        <v>13</v>
      </c>
      <c r="I66" s="22" t="s">
        <v>141</v>
      </c>
      <c r="J66" s="13" t="s">
        <v>13</v>
      </c>
      <c r="K66" s="14" t="s">
        <v>114</v>
      </c>
      <c r="L66" s="14">
        <v>2013</v>
      </c>
      <c r="M66" s="33" t="s">
        <v>365</v>
      </c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</row>
    <row r="67" spans="1:60" x14ac:dyDescent="0.3">
      <c r="A67" s="106">
        <v>11</v>
      </c>
      <c r="B67" s="104" t="s">
        <v>36</v>
      </c>
      <c r="C67" s="36" t="s">
        <v>16</v>
      </c>
      <c r="D67" s="30" t="s">
        <v>149</v>
      </c>
      <c r="E67" s="30">
        <v>2009</v>
      </c>
      <c r="F67" s="125" t="s">
        <v>204</v>
      </c>
      <c r="G67" s="26"/>
      <c r="H67" s="73">
        <v>14</v>
      </c>
      <c r="I67" s="14" t="s">
        <v>33</v>
      </c>
      <c r="J67" s="13" t="s">
        <v>25</v>
      </c>
      <c r="K67" s="14" t="s">
        <v>149</v>
      </c>
      <c r="L67" s="14">
        <v>2013</v>
      </c>
      <c r="M67" s="33" t="s">
        <v>366</v>
      </c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</row>
    <row r="68" spans="1:60" x14ac:dyDescent="0.3">
      <c r="A68" s="65">
        <v>12</v>
      </c>
      <c r="B68" s="17" t="s">
        <v>5</v>
      </c>
      <c r="C68" s="13" t="s">
        <v>6</v>
      </c>
      <c r="D68" s="14" t="s">
        <v>146</v>
      </c>
      <c r="E68" s="14">
        <v>2008</v>
      </c>
      <c r="F68" s="33" t="s">
        <v>204</v>
      </c>
      <c r="G68" s="26"/>
      <c r="H68" s="73">
        <v>15</v>
      </c>
      <c r="I68" s="14" t="s">
        <v>143</v>
      </c>
      <c r="J68" s="13" t="s">
        <v>9</v>
      </c>
      <c r="K68" s="14" t="s">
        <v>117</v>
      </c>
      <c r="L68" s="14">
        <v>2000</v>
      </c>
      <c r="M68" s="33" t="s">
        <v>144</v>
      </c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</row>
    <row r="69" spans="1:60" x14ac:dyDescent="0.3">
      <c r="A69" s="65">
        <v>13</v>
      </c>
      <c r="B69" s="17" t="s">
        <v>54</v>
      </c>
      <c r="C69" s="13" t="s">
        <v>6</v>
      </c>
      <c r="D69" s="14" t="s">
        <v>309</v>
      </c>
      <c r="E69" s="14">
        <v>2013</v>
      </c>
      <c r="F69" s="33" t="s">
        <v>343</v>
      </c>
      <c r="G69" s="26"/>
      <c r="H69" s="73">
        <v>16</v>
      </c>
      <c r="I69" s="14" t="s">
        <v>45</v>
      </c>
      <c r="J69" s="13" t="s">
        <v>9</v>
      </c>
      <c r="K69" s="14" t="s">
        <v>149</v>
      </c>
      <c r="L69" s="14">
        <v>2013</v>
      </c>
      <c r="M69" s="33" t="s">
        <v>232</v>
      </c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</row>
    <row r="70" spans="1:60" x14ac:dyDescent="0.3">
      <c r="A70" s="65">
        <v>14</v>
      </c>
      <c r="B70" s="17" t="s">
        <v>297</v>
      </c>
      <c r="C70" s="13" t="s">
        <v>6</v>
      </c>
      <c r="D70" s="14" t="s">
        <v>114</v>
      </c>
      <c r="E70" s="14">
        <v>2013</v>
      </c>
      <c r="F70" s="33" t="s">
        <v>344</v>
      </c>
      <c r="G70" s="26"/>
      <c r="H70" s="73">
        <v>17</v>
      </c>
      <c r="I70" s="14" t="s">
        <v>41</v>
      </c>
      <c r="J70" s="13" t="s">
        <v>9</v>
      </c>
      <c r="K70" s="14" t="s">
        <v>114</v>
      </c>
      <c r="L70" s="14">
        <v>2013</v>
      </c>
      <c r="M70" s="33" t="s">
        <v>351</v>
      </c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</row>
    <row r="71" spans="1:60" x14ac:dyDescent="0.3">
      <c r="A71" s="65">
        <v>15</v>
      </c>
      <c r="B71" s="17" t="s">
        <v>34</v>
      </c>
      <c r="C71" s="13" t="s">
        <v>6</v>
      </c>
      <c r="D71" s="14" t="s">
        <v>139</v>
      </c>
      <c r="E71" s="14">
        <v>2012</v>
      </c>
      <c r="F71" s="33" t="s">
        <v>206</v>
      </c>
      <c r="G71" s="26"/>
      <c r="H71" s="73">
        <v>18</v>
      </c>
      <c r="I71" s="17" t="s">
        <v>35</v>
      </c>
      <c r="J71" s="13" t="s">
        <v>13</v>
      </c>
      <c r="K71" s="14" t="s">
        <v>146</v>
      </c>
      <c r="L71" s="14">
        <v>2008</v>
      </c>
      <c r="M71" s="33" t="s">
        <v>147</v>
      </c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</row>
    <row r="72" spans="1:60" x14ac:dyDescent="0.3">
      <c r="A72" s="65">
        <v>16</v>
      </c>
      <c r="B72" s="17" t="s">
        <v>208</v>
      </c>
      <c r="C72" s="13" t="s">
        <v>6</v>
      </c>
      <c r="D72" s="14" t="s">
        <v>114</v>
      </c>
      <c r="E72" s="14">
        <v>2010</v>
      </c>
      <c r="F72" s="33" t="s">
        <v>209</v>
      </c>
      <c r="G72" s="26"/>
      <c r="H72" s="73">
        <v>19</v>
      </c>
      <c r="I72" s="22" t="s">
        <v>39</v>
      </c>
      <c r="J72" s="13" t="s">
        <v>9</v>
      </c>
      <c r="K72" s="14" t="s">
        <v>149</v>
      </c>
      <c r="L72" s="14">
        <v>2008</v>
      </c>
      <c r="M72" s="33" t="s">
        <v>150</v>
      </c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</row>
    <row r="73" spans="1:60" x14ac:dyDescent="0.3">
      <c r="A73" s="65">
        <v>17</v>
      </c>
      <c r="B73" s="17" t="s">
        <v>62</v>
      </c>
      <c r="C73" s="13" t="s">
        <v>16</v>
      </c>
      <c r="D73" s="14" t="s">
        <v>114</v>
      </c>
      <c r="E73" s="14">
        <v>1991</v>
      </c>
      <c r="F73" s="33" t="s">
        <v>210</v>
      </c>
      <c r="G73" s="26"/>
      <c r="H73" s="73">
        <v>20</v>
      </c>
      <c r="I73" s="22" t="s">
        <v>84</v>
      </c>
      <c r="J73" s="13" t="s">
        <v>9</v>
      </c>
      <c r="K73" s="14" t="s">
        <v>114</v>
      </c>
      <c r="L73" s="14">
        <v>2009</v>
      </c>
      <c r="M73" s="33" t="s">
        <v>153</v>
      </c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</row>
    <row r="74" spans="1:60" x14ac:dyDescent="0.3">
      <c r="A74" s="65">
        <v>18</v>
      </c>
      <c r="B74" s="102" t="s">
        <v>44</v>
      </c>
      <c r="C74" s="13" t="s">
        <v>16</v>
      </c>
      <c r="D74" s="14" t="s">
        <v>64</v>
      </c>
      <c r="E74" s="14">
        <v>2013</v>
      </c>
      <c r="F74" s="33" t="s">
        <v>345</v>
      </c>
      <c r="G74" s="26"/>
      <c r="H74" s="73">
        <v>21</v>
      </c>
      <c r="I74" s="14" t="s">
        <v>21</v>
      </c>
      <c r="J74" s="13" t="s">
        <v>13</v>
      </c>
      <c r="K74" s="14" t="s">
        <v>139</v>
      </c>
      <c r="L74" s="14">
        <v>2011</v>
      </c>
      <c r="M74" s="33" t="s">
        <v>155</v>
      </c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</row>
    <row r="75" spans="1:60" x14ac:dyDescent="0.3">
      <c r="A75" s="65">
        <v>19</v>
      </c>
      <c r="B75" s="102" t="s">
        <v>119</v>
      </c>
      <c r="C75" s="13" t="s">
        <v>16</v>
      </c>
      <c r="D75" s="14" t="s">
        <v>114</v>
      </c>
      <c r="E75" s="14">
        <v>2007</v>
      </c>
      <c r="F75" s="33" t="s">
        <v>136</v>
      </c>
      <c r="G75" s="26"/>
      <c r="H75" s="73">
        <v>22</v>
      </c>
      <c r="I75" s="17" t="s">
        <v>51</v>
      </c>
      <c r="J75" s="13" t="s">
        <v>25</v>
      </c>
      <c r="K75" s="14" t="s">
        <v>139</v>
      </c>
      <c r="L75" s="14">
        <v>2008</v>
      </c>
      <c r="M75" s="33" t="s">
        <v>156</v>
      </c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</row>
    <row r="76" spans="1:60" x14ac:dyDescent="0.3">
      <c r="A76" s="65">
        <v>20</v>
      </c>
      <c r="B76" s="104" t="s">
        <v>320</v>
      </c>
      <c r="C76" s="37" t="s">
        <v>16</v>
      </c>
      <c r="D76" s="30" t="s">
        <v>120</v>
      </c>
      <c r="E76" s="30">
        <v>2013</v>
      </c>
      <c r="F76" s="33" t="s">
        <v>346</v>
      </c>
      <c r="G76" s="26"/>
      <c r="H76" s="73">
        <v>23</v>
      </c>
      <c r="I76" s="22" t="s">
        <v>43</v>
      </c>
      <c r="J76" s="13" t="s">
        <v>13</v>
      </c>
      <c r="K76" s="14" t="s">
        <v>157</v>
      </c>
      <c r="L76" s="14">
        <v>2011</v>
      </c>
      <c r="M76" s="33" t="s">
        <v>158</v>
      </c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</row>
    <row r="77" spans="1:60" x14ac:dyDescent="0.3">
      <c r="A77" s="65">
        <v>21</v>
      </c>
      <c r="B77" s="102" t="s">
        <v>32</v>
      </c>
      <c r="C77" s="13" t="s">
        <v>6</v>
      </c>
      <c r="D77" s="14" t="s">
        <v>213</v>
      </c>
      <c r="E77" s="14">
        <v>2009</v>
      </c>
      <c r="F77" s="33" t="s">
        <v>214</v>
      </c>
      <c r="G77" s="26"/>
      <c r="H77" s="73">
        <v>24</v>
      </c>
      <c r="I77" s="22" t="s">
        <v>72</v>
      </c>
      <c r="J77" s="13" t="s">
        <v>13</v>
      </c>
      <c r="K77" s="14" t="s">
        <v>114</v>
      </c>
      <c r="L77" s="14">
        <v>2013</v>
      </c>
      <c r="M77" s="33" t="s">
        <v>367</v>
      </c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</row>
    <row r="78" spans="1:60" x14ac:dyDescent="0.3">
      <c r="A78" s="65">
        <v>13</v>
      </c>
      <c r="B78" s="17" t="s">
        <v>348</v>
      </c>
      <c r="C78" s="124" t="s">
        <v>16</v>
      </c>
      <c r="D78" s="14" t="s">
        <v>149</v>
      </c>
      <c r="E78" s="14">
        <v>2013</v>
      </c>
      <c r="F78" s="33" t="s">
        <v>347</v>
      </c>
      <c r="G78" s="26"/>
      <c r="H78" s="73">
        <v>25</v>
      </c>
      <c r="I78" s="22" t="s">
        <v>61</v>
      </c>
      <c r="J78" s="13" t="s">
        <v>9</v>
      </c>
      <c r="K78" s="14" t="s">
        <v>114</v>
      </c>
      <c r="L78" s="14">
        <v>2013</v>
      </c>
      <c r="M78" s="33" t="s">
        <v>368</v>
      </c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</row>
    <row r="79" spans="1:60" x14ac:dyDescent="0.3">
      <c r="A79" s="65">
        <v>14</v>
      </c>
      <c r="B79" s="17" t="s">
        <v>299</v>
      </c>
      <c r="C79" s="124" t="s">
        <v>6</v>
      </c>
      <c r="D79" s="14" t="s">
        <v>117</v>
      </c>
      <c r="E79" s="14">
        <v>2013</v>
      </c>
      <c r="F79" s="33" t="s">
        <v>349</v>
      </c>
      <c r="G79" s="26"/>
      <c r="H79" s="73">
        <v>26</v>
      </c>
      <c r="I79" s="17" t="s">
        <v>55</v>
      </c>
      <c r="J79" s="13" t="s">
        <v>25</v>
      </c>
      <c r="K79" s="14" t="s">
        <v>114</v>
      </c>
      <c r="L79" s="14">
        <v>2010</v>
      </c>
      <c r="M79" s="33" t="s">
        <v>163</v>
      </c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</row>
    <row r="80" spans="1:60" x14ac:dyDescent="0.3">
      <c r="A80" s="65">
        <v>15</v>
      </c>
      <c r="B80" s="17" t="s">
        <v>67</v>
      </c>
      <c r="C80" s="13" t="s">
        <v>16</v>
      </c>
      <c r="D80" s="14" t="s">
        <v>114</v>
      </c>
      <c r="E80" s="14">
        <v>2012</v>
      </c>
      <c r="F80" s="33" t="s">
        <v>215</v>
      </c>
      <c r="G80" s="26"/>
      <c r="H80" s="73">
        <v>27</v>
      </c>
      <c r="I80" s="14" t="s">
        <v>59</v>
      </c>
      <c r="J80" s="13" t="s">
        <v>25</v>
      </c>
      <c r="K80" s="14" t="s">
        <v>120</v>
      </c>
      <c r="L80" s="14">
        <v>2012</v>
      </c>
      <c r="M80" s="33" t="s">
        <v>164</v>
      </c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</row>
    <row r="81" spans="1:60" x14ac:dyDescent="0.3">
      <c r="A81" s="65">
        <v>16</v>
      </c>
      <c r="B81" s="103" t="s">
        <v>46</v>
      </c>
      <c r="C81" s="13" t="s">
        <v>6</v>
      </c>
      <c r="D81" s="14" t="s">
        <v>114</v>
      </c>
      <c r="E81" s="14">
        <v>2012</v>
      </c>
      <c r="F81" s="33" t="s">
        <v>217</v>
      </c>
      <c r="G81" s="26"/>
      <c r="H81" s="73">
        <v>28</v>
      </c>
      <c r="I81" s="22" t="s">
        <v>165</v>
      </c>
      <c r="J81" s="13" t="s">
        <v>9</v>
      </c>
      <c r="K81" s="14" t="s">
        <v>117</v>
      </c>
      <c r="L81" s="14">
        <v>2007</v>
      </c>
      <c r="M81" s="33" t="s">
        <v>166</v>
      </c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</row>
    <row r="82" spans="1:60" x14ac:dyDescent="0.3">
      <c r="A82" s="65">
        <v>17</v>
      </c>
      <c r="B82" s="103" t="s">
        <v>52</v>
      </c>
      <c r="C82" s="13" t="s">
        <v>16</v>
      </c>
      <c r="D82" s="14" t="s">
        <v>149</v>
      </c>
      <c r="E82" s="14">
        <v>2007</v>
      </c>
      <c r="F82" s="33" t="s">
        <v>219</v>
      </c>
      <c r="G82" s="26"/>
      <c r="H82" s="73">
        <v>29</v>
      </c>
      <c r="I82" s="17" t="s">
        <v>66</v>
      </c>
      <c r="J82" s="13" t="s">
        <v>25</v>
      </c>
      <c r="K82" s="14" t="s">
        <v>114</v>
      </c>
      <c r="L82" s="14">
        <v>2007</v>
      </c>
      <c r="M82" s="33" t="s">
        <v>168</v>
      </c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</row>
    <row r="83" spans="1:60" x14ac:dyDescent="0.3">
      <c r="A83" s="65">
        <v>18</v>
      </c>
      <c r="B83" s="102" t="s">
        <v>221</v>
      </c>
      <c r="C83" s="13" t="s">
        <v>16</v>
      </c>
      <c r="D83" s="14" t="s">
        <v>117</v>
      </c>
      <c r="E83" s="14">
        <v>2007</v>
      </c>
      <c r="F83" s="33" t="s">
        <v>222</v>
      </c>
      <c r="G83" s="26"/>
      <c r="H83" s="73">
        <v>30</v>
      </c>
      <c r="I83" s="17" t="s">
        <v>172</v>
      </c>
      <c r="J83" s="13" t="s">
        <v>13</v>
      </c>
      <c r="K83" s="14" t="s">
        <v>139</v>
      </c>
      <c r="L83" s="14">
        <v>2011</v>
      </c>
      <c r="M83" s="33" t="s">
        <v>173</v>
      </c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</row>
    <row r="84" spans="1:60" x14ac:dyDescent="0.3">
      <c r="A84" s="65">
        <v>19</v>
      </c>
      <c r="B84" s="102" t="s">
        <v>65</v>
      </c>
      <c r="C84" s="13" t="s">
        <v>6</v>
      </c>
      <c r="D84" s="14" t="s">
        <v>162</v>
      </c>
      <c r="E84" s="14">
        <v>2011</v>
      </c>
      <c r="F84" s="33" t="s">
        <v>223</v>
      </c>
      <c r="G84" s="26"/>
      <c r="H84" s="73">
        <v>31</v>
      </c>
      <c r="I84" s="17" t="s">
        <v>174</v>
      </c>
      <c r="J84" s="13" t="s">
        <v>13</v>
      </c>
      <c r="K84" s="14" t="s">
        <v>114</v>
      </c>
      <c r="L84" s="14">
        <v>2012</v>
      </c>
      <c r="M84" s="33" t="s">
        <v>175</v>
      </c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</row>
    <row r="85" spans="1:60" x14ac:dyDescent="0.3">
      <c r="A85" s="65">
        <v>20</v>
      </c>
      <c r="B85" s="103" t="s">
        <v>225</v>
      </c>
      <c r="C85" s="13" t="s">
        <v>16</v>
      </c>
      <c r="D85" s="14" t="s">
        <v>149</v>
      </c>
      <c r="E85" s="14">
        <v>2008</v>
      </c>
      <c r="F85" s="33" t="s">
        <v>223</v>
      </c>
      <c r="G85" s="26"/>
      <c r="H85" s="73">
        <v>32</v>
      </c>
      <c r="I85" s="17" t="s">
        <v>70</v>
      </c>
      <c r="J85" s="13" t="s">
        <v>25</v>
      </c>
      <c r="K85" s="14" t="s">
        <v>114</v>
      </c>
      <c r="L85" s="14">
        <v>2012</v>
      </c>
      <c r="M85" s="33" t="s">
        <v>176</v>
      </c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</row>
    <row r="86" spans="1:60" x14ac:dyDescent="0.3">
      <c r="A86" s="65">
        <v>21</v>
      </c>
      <c r="B86" s="102" t="s">
        <v>228</v>
      </c>
      <c r="C86" s="13" t="s">
        <v>16</v>
      </c>
      <c r="D86" s="14" t="s">
        <v>114</v>
      </c>
      <c r="E86" s="14">
        <v>2012</v>
      </c>
      <c r="F86" s="50" t="s">
        <v>229</v>
      </c>
      <c r="G86" s="26"/>
      <c r="H86" s="73">
        <v>33</v>
      </c>
      <c r="I86" s="14" t="s">
        <v>177</v>
      </c>
      <c r="J86" s="25" t="s">
        <v>13</v>
      </c>
      <c r="K86" s="14" t="s">
        <v>139</v>
      </c>
      <c r="L86" s="14">
        <v>2012</v>
      </c>
      <c r="M86" s="33" t="s">
        <v>178</v>
      </c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</row>
    <row r="87" spans="1:60" x14ac:dyDescent="0.3">
      <c r="A87" s="65">
        <v>22</v>
      </c>
      <c r="B87" s="102" t="s">
        <v>40</v>
      </c>
      <c r="C87" s="13" t="s">
        <v>16</v>
      </c>
      <c r="D87" s="14" t="s">
        <v>117</v>
      </c>
      <c r="E87" s="14">
        <v>2007</v>
      </c>
      <c r="F87" s="33" t="s">
        <v>231</v>
      </c>
      <c r="G87" s="26"/>
      <c r="H87" s="73">
        <v>34</v>
      </c>
      <c r="I87" s="17" t="s">
        <v>74</v>
      </c>
      <c r="J87" s="13" t="s">
        <v>9</v>
      </c>
      <c r="K87" s="14" t="s">
        <v>114</v>
      </c>
      <c r="L87" s="14">
        <v>2013</v>
      </c>
      <c r="M87" s="33" t="s">
        <v>369</v>
      </c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</row>
    <row r="88" spans="1:60" x14ac:dyDescent="0.3">
      <c r="A88" s="65">
        <v>23</v>
      </c>
      <c r="B88" s="102" t="s">
        <v>77</v>
      </c>
      <c r="C88" s="13" t="s">
        <v>16</v>
      </c>
      <c r="D88" s="14" t="s">
        <v>114</v>
      </c>
      <c r="E88" s="14">
        <v>2013</v>
      </c>
      <c r="F88" s="33" t="s">
        <v>350</v>
      </c>
      <c r="G88" s="26"/>
      <c r="H88" s="73">
        <v>35</v>
      </c>
      <c r="I88" s="17" t="s">
        <v>180</v>
      </c>
      <c r="J88" s="13" t="s">
        <v>49</v>
      </c>
      <c r="K88" s="14" t="s">
        <v>149</v>
      </c>
      <c r="L88" s="14">
        <v>2007</v>
      </c>
      <c r="M88" s="33" t="s">
        <v>181</v>
      </c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</row>
    <row r="89" spans="1:60" x14ac:dyDescent="0.3">
      <c r="A89" s="65">
        <v>24</v>
      </c>
      <c r="B89" s="102" t="s">
        <v>75</v>
      </c>
      <c r="C89" s="13" t="s">
        <v>6</v>
      </c>
      <c r="D89" s="14" t="s">
        <v>114</v>
      </c>
      <c r="E89" s="14">
        <v>2012</v>
      </c>
      <c r="F89" s="33" t="s">
        <v>232</v>
      </c>
      <c r="G89" s="26"/>
      <c r="H89" s="73">
        <v>36</v>
      </c>
      <c r="I89" s="22" t="s">
        <v>90</v>
      </c>
      <c r="J89" s="13" t="s">
        <v>13</v>
      </c>
      <c r="K89" s="14" t="s">
        <v>117</v>
      </c>
      <c r="L89" s="14">
        <v>2013</v>
      </c>
      <c r="M89" s="33" t="s">
        <v>370</v>
      </c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</row>
    <row r="90" spans="1:60" x14ac:dyDescent="0.3">
      <c r="A90" s="65">
        <v>25</v>
      </c>
      <c r="B90" s="104" t="s">
        <v>402</v>
      </c>
      <c r="C90" s="37" t="s">
        <v>6</v>
      </c>
      <c r="D90" s="30" t="s">
        <v>114</v>
      </c>
      <c r="E90" s="30">
        <v>2013</v>
      </c>
      <c r="F90" s="33" t="s">
        <v>352</v>
      </c>
      <c r="G90" s="10"/>
      <c r="H90" s="73">
        <v>37</v>
      </c>
      <c r="I90" s="14" t="s">
        <v>99</v>
      </c>
      <c r="J90" s="13" t="s">
        <v>9</v>
      </c>
      <c r="K90" s="14" t="s">
        <v>114</v>
      </c>
      <c r="L90" s="14">
        <v>2008</v>
      </c>
      <c r="M90" s="33" t="s">
        <v>185</v>
      </c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</row>
    <row r="91" spans="1:60" x14ac:dyDescent="0.3">
      <c r="A91" s="65">
        <v>26</v>
      </c>
      <c r="B91" s="103" t="s">
        <v>86</v>
      </c>
      <c r="C91" s="13" t="s">
        <v>16</v>
      </c>
      <c r="D91" s="14" t="s">
        <v>114</v>
      </c>
      <c r="E91" s="14">
        <v>2010</v>
      </c>
      <c r="F91" s="33" t="s">
        <v>233</v>
      </c>
      <c r="G91" s="10"/>
      <c r="H91" s="73">
        <v>38</v>
      </c>
      <c r="I91" s="14" t="s">
        <v>93</v>
      </c>
      <c r="J91" s="25" t="s">
        <v>9</v>
      </c>
      <c r="K91" s="14" t="s">
        <v>114</v>
      </c>
      <c r="L91" s="14">
        <v>2012</v>
      </c>
      <c r="M91" s="33" t="s">
        <v>188</v>
      </c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</row>
    <row r="92" spans="1:60" x14ac:dyDescent="0.3">
      <c r="A92" s="65">
        <v>27</v>
      </c>
      <c r="B92" s="104" t="s">
        <v>322</v>
      </c>
      <c r="C92" s="37" t="s">
        <v>16</v>
      </c>
      <c r="D92" s="30" t="s">
        <v>182</v>
      </c>
      <c r="E92" s="30">
        <v>2013</v>
      </c>
      <c r="F92" s="33" t="s">
        <v>353</v>
      </c>
      <c r="G92" s="10"/>
      <c r="H92" s="73">
        <v>39</v>
      </c>
      <c r="I92" s="14" t="s">
        <v>96</v>
      </c>
      <c r="J92" s="25" t="s">
        <v>9</v>
      </c>
      <c r="K92" s="14" t="s">
        <v>149</v>
      </c>
      <c r="L92" s="14">
        <v>2011</v>
      </c>
      <c r="M92" s="33" t="s">
        <v>192</v>
      </c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</row>
    <row r="93" spans="1:60" x14ac:dyDescent="0.3">
      <c r="A93" s="65">
        <v>28</v>
      </c>
      <c r="B93" s="95" t="s">
        <v>42</v>
      </c>
      <c r="C93" s="25" t="s">
        <v>16</v>
      </c>
      <c r="D93" s="14" t="s">
        <v>139</v>
      </c>
      <c r="E93" s="14">
        <v>2012</v>
      </c>
      <c r="F93" s="33" t="s">
        <v>234</v>
      </c>
      <c r="G93" s="10"/>
      <c r="H93" s="73">
        <v>40</v>
      </c>
      <c r="I93" s="17" t="s">
        <v>195</v>
      </c>
      <c r="J93" s="13" t="s">
        <v>25</v>
      </c>
      <c r="K93" s="14" t="s">
        <v>114</v>
      </c>
      <c r="L93" s="14">
        <v>2008</v>
      </c>
      <c r="M93" s="33" t="s">
        <v>196</v>
      </c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</row>
    <row r="94" spans="1:60" ht="17.25" thickBot="1" x14ac:dyDescent="0.35">
      <c r="A94" s="65">
        <v>29</v>
      </c>
      <c r="B94" s="102" t="s">
        <v>83</v>
      </c>
      <c r="C94" s="13" t="s">
        <v>49</v>
      </c>
      <c r="D94" s="14" t="s">
        <v>114</v>
      </c>
      <c r="E94" s="14">
        <v>2008</v>
      </c>
      <c r="F94" s="33" t="s">
        <v>235</v>
      </c>
      <c r="G94" s="10"/>
      <c r="H94" s="73"/>
      <c r="I94" s="93" t="s">
        <v>198</v>
      </c>
      <c r="J94" s="42"/>
      <c r="K94" s="9"/>
      <c r="L94" s="9" t="s">
        <v>3</v>
      </c>
      <c r="M94" s="43" t="s">
        <v>4</v>
      </c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</row>
    <row r="95" spans="1:60" x14ac:dyDescent="0.3">
      <c r="A95" s="65">
        <v>30</v>
      </c>
      <c r="B95" s="104" t="s">
        <v>98</v>
      </c>
      <c r="C95" s="37" t="s">
        <v>16</v>
      </c>
      <c r="D95" s="30" t="s">
        <v>114</v>
      </c>
      <c r="E95" s="30">
        <v>2013</v>
      </c>
      <c r="F95" s="33" t="s">
        <v>354</v>
      </c>
      <c r="G95" s="10"/>
      <c r="H95" s="73">
        <v>1</v>
      </c>
      <c r="I95" s="132" t="s">
        <v>12</v>
      </c>
      <c r="J95" s="11" t="s">
        <v>13</v>
      </c>
      <c r="K95" s="12" t="s">
        <v>199</v>
      </c>
      <c r="L95" s="12">
        <v>2010</v>
      </c>
      <c r="M95" s="44">
        <v>5.2835648148148145E-2</v>
      </c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</row>
    <row r="96" spans="1:60" x14ac:dyDescent="0.3">
      <c r="A96" s="65">
        <v>31</v>
      </c>
      <c r="B96" s="103" t="s">
        <v>80</v>
      </c>
      <c r="C96" s="13" t="s">
        <v>6</v>
      </c>
      <c r="D96" s="14" t="s">
        <v>114</v>
      </c>
      <c r="E96" s="14">
        <v>2010</v>
      </c>
      <c r="F96" s="33" t="s">
        <v>236</v>
      </c>
      <c r="G96" s="10"/>
      <c r="H96" s="73">
        <v>2</v>
      </c>
      <c r="I96" s="22" t="s">
        <v>8</v>
      </c>
      <c r="J96" s="13" t="s">
        <v>9</v>
      </c>
      <c r="K96" s="14" t="s">
        <v>202</v>
      </c>
      <c r="L96" s="14">
        <v>2009</v>
      </c>
      <c r="M96" s="45">
        <v>5.3437499999999999E-2</v>
      </c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</row>
    <row r="97" spans="1:60" x14ac:dyDescent="0.3">
      <c r="A97" s="65">
        <v>32</v>
      </c>
      <c r="B97" s="95" t="s">
        <v>71</v>
      </c>
      <c r="C97" s="13" t="s">
        <v>6</v>
      </c>
      <c r="D97" s="14" t="s">
        <v>114</v>
      </c>
      <c r="E97" s="14">
        <v>2008</v>
      </c>
      <c r="F97" s="33" t="s">
        <v>237</v>
      </c>
      <c r="G97" s="10"/>
      <c r="H97" s="73">
        <v>3</v>
      </c>
      <c r="I97" s="14" t="s">
        <v>203</v>
      </c>
      <c r="J97" s="13" t="s">
        <v>13</v>
      </c>
      <c r="K97" s="14" t="s">
        <v>190</v>
      </c>
      <c r="L97" s="14">
        <v>1992</v>
      </c>
      <c r="M97" s="45">
        <v>5.5520833333333332E-2</v>
      </c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</row>
    <row r="98" spans="1:60" x14ac:dyDescent="0.3">
      <c r="A98" s="65">
        <v>33</v>
      </c>
      <c r="B98" s="103" t="s">
        <v>92</v>
      </c>
      <c r="C98" s="13" t="s">
        <v>6</v>
      </c>
      <c r="D98" s="14" t="s">
        <v>117</v>
      </c>
      <c r="E98" s="14">
        <v>2013</v>
      </c>
      <c r="F98" s="33" t="s">
        <v>355</v>
      </c>
      <c r="G98" s="10"/>
      <c r="H98" s="73">
        <v>4</v>
      </c>
      <c r="I98" s="22" t="s">
        <v>24</v>
      </c>
      <c r="J98" s="13" t="s">
        <v>9</v>
      </c>
      <c r="K98" s="14" t="s">
        <v>205</v>
      </c>
      <c r="L98" s="14">
        <v>2009</v>
      </c>
      <c r="M98" s="45">
        <v>5.693287037037037E-2</v>
      </c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</row>
    <row r="99" spans="1:60" x14ac:dyDescent="0.3">
      <c r="A99" s="65">
        <v>34</v>
      </c>
      <c r="B99" s="17" t="s">
        <v>89</v>
      </c>
      <c r="C99" s="13" t="s">
        <v>49</v>
      </c>
      <c r="D99" s="14" t="s">
        <v>114</v>
      </c>
      <c r="E99" s="14">
        <v>2010</v>
      </c>
      <c r="F99" s="33" t="s">
        <v>239</v>
      </c>
      <c r="G99" s="10"/>
      <c r="H99" s="73">
        <v>5</v>
      </c>
      <c r="I99" s="65" t="s">
        <v>63</v>
      </c>
      <c r="J99" s="13" t="s">
        <v>9</v>
      </c>
      <c r="K99" s="14" t="s">
        <v>114</v>
      </c>
      <c r="L99" s="14">
        <v>1998</v>
      </c>
      <c r="M99" s="45">
        <v>5.6944444444444443E-2</v>
      </c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</row>
    <row r="100" spans="1:60" x14ac:dyDescent="0.3">
      <c r="A100" s="65">
        <v>35</v>
      </c>
      <c r="B100" s="371" t="s">
        <v>323</v>
      </c>
      <c r="C100" s="124" t="s">
        <v>49</v>
      </c>
      <c r="D100" s="14" t="s">
        <v>120</v>
      </c>
      <c r="E100" s="14">
        <v>2013</v>
      </c>
      <c r="F100" s="33" t="s">
        <v>356</v>
      </c>
      <c r="G100" s="10"/>
      <c r="H100" s="73">
        <v>6</v>
      </c>
      <c r="I100" s="17" t="s">
        <v>18</v>
      </c>
      <c r="J100" s="13" t="s">
        <v>9</v>
      </c>
      <c r="K100" s="14" t="s">
        <v>207</v>
      </c>
      <c r="L100" s="14">
        <v>2008</v>
      </c>
      <c r="M100" s="45">
        <v>5.6979166666666664E-2</v>
      </c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</row>
    <row r="101" spans="1:60" x14ac:dyDescent="0.3">
      <c r="A101" s="65">
        <v>36</v>
      </c>
      <c r="B101" s="17" t="s">
        <v>108</v>
      </c>
      <c r="C101" s="13" t="s">
        <v>6</v>
      </c>
      <c r="D101" s="14" t="s">
        <v>114</v>
      </c>
      <c r="E101" s="14">
        <v>2010</v>
      </c>
      <c r="F101" s="33" t="s">
        <v>241</v>
      </c>
      <c r="G101" s="10"/>
      <c r="H101" s="73">
        <v>7</v>
      </c>
      <c r="I101" s="14" t="s">
        <v>37</v>
      </c>
      <c r="J101" s="13" t="s">
        <v>25</v>
      </c>
      <c r="K101" s="14" t="s">
        <v>114</v>
      </c>
      <c r="L101" s="14">
        <v>2005</v>
      </c>
      <c r="M101" s="45">
        <v>5.7638888888888885E-2</v>
      </c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</row>
    <row r="102" spans="1:60" x14ac:dyDescent="0.3">
      <c r="A102" s="65">
        <v>37</v>
      </c>
      <c r="B102" s="371" t="s">
        <v>254</v>
      </c>
      <c r="C102" s="124" t="s">
        <v>49</v>
      </c>
      <c r="D102" s="14" t="s">
        <v>117</v>
      </c>
      <c r="E102" s="14">
        <v>2013</v>
      </c>
      <c r="F102" s="33" t="s">
        <v>357</v>
      </c>
      <c r="G102" s="10"/>
      <c r="H102" s="73">
        <v>8</v>
      </c>
      <c r="I102" s="17" t="s">
        <v>31</v>
      </c>
      <c r="J102" s="13" t="s">
        <v>9</v>
      </c>
      <c r="K102" s="14" t="s">
        <v>211</v>
      </c>
      <c r="L102" s="14">
        <v>2009</v>
      </c>
      <c r="M102" s="45">
        <v>5.8090277777777775E-2</v>
      </c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</row>
    <row r="103" spans="1:60" x14ac:dyDescent="0.3">
      <c r="A103" s="65">
        <v>38</v>
      </c>
      <c r="B103" s="17" t="s">
        <v>122</v>
      </c>
      <c r="C103" s="13" t="s">
        <v>16</v>
      </c>
      <c r="D103" s="14" t="s">
        <v>114</v>
      </c>
      <c r="E103" s="14">
        <v>2010</v>
      </c>
      <c r="F103" s="33" t="s">
        <v>242</v>
      </c>
      <c r="G103" s="48"/>
      <c r="H103" s="73">
        <v>9</v>
      </c>
      <c r="I103" s="14" t="s">
        <v>29</v>
      </c>
      <c r="J103" s="13" t="s">
        <v>13</v>
      </c>
      <c r="K103" s="14" t="s">
        <v>212</v>
      </c>
      <c r="L103" s="14">
        <v>2011</v>
      </c>
      <c r="M103" s="45">
        <v>5.8553240740740746E-2</v>
      </c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</row>
    <row r="104" spans="1:60" ht="17.25" thickBot="1" x14ac:dyDescent="0.35">
      <c r="A104" s="65">
        <v>39</v>
      </c>
      <c r="B104" s="17" t="s">
        <v>243</v>
      </c>
      <c r="C104" s="13" t="s">
        <v>6</v>
      </c>
      <c r="D104" s="14" t="s">
        <v>213</v>
      </c>
      <c r="E104" s="14">
        <v>2009</v>
      </c>
      <c r="F104" s="33" t="s">
        <v>244</v>
      </c>
      <c r="G104" s="10"/>
      <c r="H104" s="73">
        <v>10</v>
      </c>
      <c r="I104" s="38" t="s">
        <v>128</v>
      </c>
      <c r="J104" s="20" t="s">
        <v>9</v>
      </c>
      <c r="K104" s="38" t="s">
        <v>190</v>
      </c>
      <c r="L104" s="38">
        <v>1993</v>
      </c>
      <c r="M104" s="53">
        <v>5.8634259259259254E-2</v>
      </c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</row>
    <row r="105" spans="1:60" x14ac:dyDescent="0.3">
      <c r="A105" s="65">
        <v>40</v>
      </c>
      <c r="B105" s="17" t="s">
        <v>110</v>
      </c>
      <c r="C105" s="124" t="s">
        <v>49</v>
      </c>
      <c r="D105" s="14" t="s">
        <v>114</v>
      </c>
      <c r="E105" s="14">
        <v>2013</v>
      </c>
      <c r="F105" s="33" t="s">
        <v>358</v>
      </c>
      <c r="G105" s="10"/>
      <c r="H105" s="73">
        <v>11</v>
      </c>
      <c r="I105" s="129" t="s">
        <v>27</v>
      </c>
      <c r="J105" s="108" t="s">
        <v>13</v>
      </c>
      <c r="K105" s="109" t="s">
        <v>216</v>
      </c>
      <c r="L105" s="109">
        <v>2012</v>
      </c>
      <c r="M105" s="130">
        <v>5.9525462962962961E-2</v>
      </c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</row>
    <row r="106" spans="1:60" x14ac:dyDescent="0.3">
      <c r="A106" s="65">
        <v>41</v>
      </c>
      <c r="B106" s="22" t="s">
        <v>73</v>
      </c>
      <c r="C106" s="13" t="s">
        <v>16</v>
      </c>
      <c r="D106" s="14" t="s">
        <v>114</v>
      </c>
      <c r="E106" s="14">
        <v>2012</v>
      </c>
      <c r="F106" s="33" t="s">
        <v>245</v>
      </c>
      <c r="G106" s="10"/>
      <c r="H106" s="73">
        <v>12</v>
      </c>
      <c r="I106" s="14" t="s">
        <v>218</v>
      </c>
      <c r="J106" s="25" t="s">
        <v>13</v>
      </c>
      <c r="K106" s="14" t="s">
        <v>190</v>
      </c>
      <c r="L106" s="14">
        <v>1989</v>
      </c>
      <c r="M106" s="49">
        <v>5.9837962962962961E-2</v>
      </c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</row>
    <row r="107" spans="1:60" x14ac:dyDescent="0.3">
      <c r="A107" s="65">
        <v>42</v>
      </c>
      <c r="B107" s="17" t="s">
        <v>140</v>
      </c>
      <c r="C107" s="13" t="s">
        <v>16</v>
      </c>
      <c r="D107" s="14" t="s">
        <v>149</v>
      </c>
      <c r="E107" s="14">
        <v>2008</v>
      </c>
      <c r="F107" s="33" t="s">
        <v>247</v>
      </c>
      <c r="G107" s="10"/>
      <c r="H107" s="73">
        <v>13</v>
      </c>
      <c r="I107" s="14" t="s">
        <v>220</v>
      </c>
      <c r="J107" s="13" t="s">
        <v>13</v>
      </c>
      <c r="K107" s="14" t="s">
        <v>190</v>
      </c>
      <c r="L107" s="14">
        <v>1990</v>
      </c>
      <c r="M107" s="49">
        <v>5.9780092592592593E-2</v>
      </c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</row>
    <row r="108" spans="1:60" x14ac:dyDescent="0.3">
      <c r="A108" s="65">
        <v>43</v>
      </c>
      <c r="B108" s="17" t="s">
        <v>324</v>
      </c>
      <c r="C108" s="66" t="s">
        <v>49</v>
      </c>
      <c r="D108" s="14" t="s">
        <v>182</v>
      </c>
      <c r="E108" s="14">
        <v>2013</v>
      </c>
      <c r="F108" s="33" t="s">
        <v>249</v>
      </c>
      <c r="G108" s="10"/>
      <c r="H108" s="73">
        <v>14</v>
      </c>
      <c r="I108" s="22" t="s">
        <v>133</v>
      </c>
      <c r="J108" s="13" t="s">
        <v>13</v>
      </c>
      <c r="K108" s="14" t="s">
        <v>202</v>
      </c>
      <c r="L108" s="14">
        <v>2011</v>
      </c>
      <c r="M108" s="49">
        <v>5.9849537037037041E-2</v>
      </c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</row>
    <row r="109" spans="1:60" x14ac:dyDescent="0.3">
      <c r="A109" s="65">
        <v>44</v>
      </c>
      <c r="B109" s="14" t="s">
        <v>248</v>
      </c>
      <c r="C109" s="25" t="s">
        <v>6</v>
      </c>
      <c r="D109" s="14" t="s">
        <v>139</v>
      </c>
      <c r="E109" s="14">
        <v>2012</v>
      </c>
      <c r="F109" s="33" t="s">
        <v>249</v>
      </c>
      <c r="G109" s="10"/>
      <c r="H109" s="73">
        <v>15</v>
      </c>
      <c r="I109" s="14" t="s">
        <v>224</v>
      </c>
      <c r="J109" s="13" t="s">
        <v>13</v>
      </c>
      <c r="K109" s="14" t="s">
        <v>190</v>
      </c>
      <c r="L109" s="14">
        <v>1989</v>
      </c>
      <c r="M109" s="49">
        <v>6.1724537037037036E-2</v>
      </c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</row>
    <row r="110" spans="1:60" x14ac:dyDescent="0.3">
      <c r="A110" s="65">
        <v>45</v>
      </c>
      <c r="B110" s="22" t="s">
        <v>113</v>
      </c>
      <c r="C110" s="13" t="s">
        <v>49</v>
      </c>
      <c r="D110" s="14" t="s">
        <v>182</v>
      </c>
      <c r="E110" s="14">
        <v>2012</v>
      </c>
      <c r="F110" s="33" t="s">
        <v>250</v>
      </c>
      <c r="G110" s="10"/>
      <c r="H110" s="73">
        <v>16</v>
      </c>
      <c r="I110" s="14" t="s">
        <v>143</v>
      </c>
      <c r="J110" s="13">
        <v>35</v>
      </c>
      <c r="K110" s="14" t="s">
        <v>226</v>
      </c>
      <c r="L110" s="14">
        <v>2000</v>
      </c>
      <c r="M110" s="33" t="s">
        <v>227</v>
      </c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</row>
    <row r="111" spans="1:60" x14ac:dyDescent="0.3">
      <c r="A111" s="65">
        <v>46</v>
      </c>
      <c r="B111" s="65" t="s">
        <v>159</v>
      </c>
      <c r="C111" s="66" t="s">
        <v>49</v>
      </c>
      <c r="D111" s="14" t="s">
        <v>114</v>
      </c>
      <c r="E111" s="14">
        <v>2013</v>
      </c>
      <c r="F111" s="33" t="s">
        <v>359</v>
      </c>
      <c r="G111" s="10"/>
      <c r="H111" s="73">
        <v>17</v>
      </c>
      <c r="I111" s="14" t="s">
        <v>41</v>
      </c>
      <c r="J111" s="13" t="s">
        <v>16</v>
      </c>
      <c r="K111" s="14" t="s">
        <v>114</v>
      </c>
      <c r="L111" s="14">
        <v>2013</v>
      </c>
      <c r="M111" s="33" t="s">
        <v>360</v>
      </c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</row>
    <row r="112" spans="1:60" x14ac:dyDescent="0.3">
      <c r="A112" s="65">
        <v>47</v>
      </c>
      <c r="B112" s="22" t="s">
        <v>252</v>
      </c>
      <c r="C112" s="13" t="s">
        <v>16</v>
      </c>
      <c r="D112" s="14" t="s">
        <v>149</v>
      </c>
      <c r="E112" s="14">
        <v>2010</v>
      </c>
      <c r="F112" s="33" t="s">
        <v>253</v>
      </c>
      <c r="G112" s="10"/>
      <c r="H112" s="73">
        <v>18</v>
      </c>
      <c r="I112" s="22" t="s">
        <v>230</v>
      </c>
      <c r="J112" s="13" t="s">
        <v>13</v>
      </c>
      <c r="K112" s="14" t="s">
        <v>114</v>
      </c>
      <c r="L112" s="14">
        <v>2013</v>
      </c>
      <c r="M112" s="33" t="s">
        <v>361</v>
      </c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</row>
    <row r="113" spans="1:60" x14ac:dyDescent="0.3">
      <c r="A113" s="65">
        <v>48</v>
      </c>
      <c r="B113" s="65" t="s">
        <v>124</v>
      </c>
      <c r="C113" s="66" t="s">
        <v>16</v>
      </c>
      <c r="D113" s="14" t="s">
        <v>114</v>
      </c>
      <c r="E113" s="14">
        <v>1986</v>
      </c>
      <c r="F113" s="372" t="s">
        <v>256</v>
      </c>
      <c r="G113" s="10"/>
      <c r="H113" s="73">
        <v>19</v>
      </c>
      <c r="I113" s="17" t="s">
        <v>81</v>
      </c>
      <c r="J113" s="13" t="s">
        <v>13</v>
      </c>
      <c r="K113" s="14" t="s">
        <v>205</v>
      </c>
      <c r="L113" s="14">
        <v>2007</v>
      </c>
      <c r="M113" s="49">
        <v>6.3993055555555553E-2</v>
      </c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</row>
    <row r="114" spans="1:60" x14ac:dyDescent="0.3">
      <c r="A114" s="65">
        <v>49</v>
      </c>
      <c r="B114" s="17" t="s">
        <v>258</v>
      </c>
      <c r="C114" s="13" t="s">
        <v>16</v>
      </c>
      <c r="D114" s="14" t="s">
        <v>149</v>
      </c>
      <c r="E114" s="14">
        <v>2007</v>
      </c>
      <c r="F114" s="33" t="s">
        <v>259</v>
      </c>
      <c r="G114" s="10"/>
      <c r="H114" s="73">
        <v>20</v>
      </c>
      <c r="I114" s="22" t="s">
        <v>33</v>
      </c>
      <c r="J114" s="13" t="s">
        <v>9</v>
      </c>
      <c r="K114" s="14" t="s">
        <v>226</v>
      </c>
      <c r="L114" s="14">
        <v>2009</v>
      </c>
      <c r="M114" s="49">
        <v>6.5000000000000002E-2</v>
      </c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</row>
    <row r="115" spans="1:60" x14ac:dyDescent="0.3">
      <c r="A115" s="65">
        <v>50</v>
      </c>
      <c r="B115" s="17" t="s">
        <v>261</v>
      </c>
      <c r="C115" s="13" t="s">
        <v>16</v>
      </c>
      <c r="D115" s="14" t="s">
        <v>149</v>
      </c>
      <c r="E115" s="14">
        <v>2008</v>
      </c>
      <c r="F115" s="33" t="s">
        <v>262</v>
      </c>
      <c r="G115" s="10"/>
      <c r="H115" s="73">
        <v>21</v>
      </c>
      <c r="I115" s="14" t="s">
        <v>72</v>
      </c>
      <c r="J115" s="13" t="s">
        <v>13</v>
      </c>
      <c r="K115" s="14" t="s">
        <v>202</v>
      </c>
      <c r="L115" s="14">
        <v>2013</v>
      </c>
      <c r="M115" s="33" t="s">
        <v>362</v>
      </c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</row>
    <row r="116" spans="1:60" ht="17.25" thickBot="1" x14ac:dyDescent="0.35">
      <c r="A116" s="133"/>
      <c r="B116" s="113" t="s">
        <v>198</v>
      </c>
      <c r="C116" s="55"/>
      <c r="D116" s="54" t="s">
        <v>2</v>
      </c>
      <c r="E116" s="54" t="s">
        <v>3</v>
      </c>
      <c r="F116" s="55" t="s">
        <v>4</v>
      </c>
      <c r="G116" s="10"/>
      <c r="H116" s="73">
        <v>22</v>
      </c>
      <c r="I116" s="14" t="s">
        <v>45</v>
      </c>
      <c r="J116" s="13" t="s">
        <v>9</v>
      </c>
      <c r="K116" s="14" t="s">
        <v>371</v>
      </c>
      <c r="L116" s="14">
        <v>2013</v>
      </c>
      <c r="M116" s="49">
        <v>6.5775462962962966E-2</v>
      </c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</row>
    <row r="117" spans="1:60" x14ac:dyDescent="0.3">
      <c r="A117" s="134">
        <v>1</v>
      </c>
      <c r="B117" s="114" t="s">
        <v>271</v>
      </c>
      <c r="C117" s="51" t="s">
        <v>6</v>
      </c>
      <c r="D117" s="12" t="s">
        <v>190</v>
      </c>
      <c r="E117" s="12">
        <v>1989</v>
      </c>
      <c r="F117" s="115">
        <v>4.8194444444444449E-2</v>
      </c>
      <c r="G117" s="10"/>
      <c r="H117" s="73">
        <v>23</v>
      </c>
      <c r="I117" s="14" t="s">
        <v>43</v>
      </c>
      <c r="J117" s="13" t="s">
        <v>13</v>
      </c>
      <c r="K117" s="14" t="s">
        <v>302</v>
      </c>
      <c r="L117" s="14">
        <v>2013</v>
      </c>
      <c r="M117" s="33" t="s">
        <v>363</v>
      </c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</row>
    <row r="118" spans="1:60" x14ac:dyDescent="0.3">
      <c r="A118" s="135">
        <v>2</v>
      </c>
      <c r="B118" s="102" t="s">
        <v>189</v>
      </c>
      <c r="C118" s="13" t="s">
        <v>16</v>
      </c>
      <c r="D118" s="14" t="s">
        <v>207</v>
      </c>
      <c r="E118" s="30">
        <v>1986</v>
      </c>
      <c r="F118" s="116">
        <v>5.2083333333333336E-2</v>
      </c>
      <c r="G118" s="10"/>
      <c r="H118" s="73">
        <v>24</v>
      </c>
      <c r="I118" s="17" t="s">
        <v>57</v>
      </c>
      <c r="J118" s="13" t="s">
        <v>25</v>
      </c>
      <c r="K118" s="14" t="s">
        <v>114</v>
      </c>
      <c r="L118" s="14">
        <v>2011</v>
      </c>
      <c r="M118" s="49">
        <v>6.6747685185185188E-2</v>
      </c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</row>
    <row r="119" spans="1:60" x14ac:dyDescent="0.3">
      <c r="A119" s="135">
        <v>3</v>
      </c>
      <c r="B119" s="102" t="s">
        <v>26</v>
      </c>
      <c r="C119" s="13" t="s">
        <v>6</v>
      </c>
      <c r="D119" s="14" t="s">
        <v>207</v>
      </c>
      <c r="E119" s="14">
        <v>2010</v>
      </c>
      <c r="F119" s="116">
        <v>5.2812499999999998E-2</v>
      </c>
      <c r="G119" s="10"/>
      <c r="H119" s="73">
        <v>25</v>
      </c>
      <c r="I119" s="17" t="s">
        <v>35</v>
      </c>
      <c r="J119" s="13" t="s">
        <v>13</v>
      </c>
      <c r="K119" s="14" t="s">
        <v>226</v>
      </c>
      <c r="L119" s="14">
        <v>2007</v>
      </c>
      <c r="M119" s="49">
        <v>6.7997685185185189E-2</v>
      </c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</row>
    <row r="120" spans="1:60" x14ac:dyDescent="0.3">
      <c r="A120" s="135">
        <v>4</v>
      </c>
      <c r="B120" s="102" t="s">
        <v>15</v>
      </c>
      <c r="C120" s="13" t="s">
        <v>16</v>
      </c>
      <c r="D120" s="14" t="s">
        <v>202</v>
      </c>
      <c r="E120" s="14">
        <v>2006</v>
      </c>
      <c r="F120" s="116">
        <v>5.28587962962963E-2</v>
      </c>
      <c r="G120" s="10"/>
      <c r="H120" s="73">
        <v>26</v>
      </c>
      <c r="I120" s="17" t="s">
        <v>55</v>
      </c>
      <c r="J120" s="13" t="s">
        <v>25</v>
      </c>
      <c r="K120" s="14" t="s">
        <v>114</v>
      </c>
      <c r="L120" s="14">
        <v>2011</v>
      </c>
      <c r="M120" s="49">
        <v>6.8113425925925938E-2</v>
      </c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</row>
    <row r="121" spans="1:60" x14ac:dyDescent="0.3">
      <c r="A121" s="135">
        <v>5</v>
      </c>
      <c r="B121" s="102" t="s">
        <v>32</v>
      </c>
      <c r="C121" s="13" t="s">
        <v>6</v>
      </c>
      <c r="D121" s="14" t="s">
        <v>114</v>
      </c>
      <c r="E121" s="14">
        <v>2011</v>
      </c>
      <c r="F121" s="116">
        <v>5.288194444444444E-2</v>
      </c>
      <c r="G121" s="10"/>
      <c r="H121" s="73">
        <v>27</v>
      </c>
      <c r="I121" s="17" t="s">
        <v>39</v>
      </c>
      <c r="J121" s="13" t="s">
        <v>9</v>
      </c>
      <c r="K121" s="14" t="s">
        <v>114</v>
      </c>
      <c r="L121" s="14">
        <v>2013</v>
      </c>
      <c r="M121" s="49">
        <v>6.9386574074074073E-2</v>
      </c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</row>
    <row r="122" spans="1:60" x14ac:dyDescent="0.3">
      <c r="A122" s="135">
        <v>6</v>
      </c>
      <c r="B122" s="102" t="s">
        <v>11</v>
      </c>
      <c r="C122" s="13" t="s">
        <v>6</v>
      </c>
      <c r="D122" s="14" t="s">
        <v>114</v>
      </c>
      <c r="E122" s="14">
        <v>2011</v>
      </c>
      <c r="F122" s="116">
        <v>5.334490740740741E-2</v>
      </c>
      <c r="G122" s="10"/>
      <c r="H122" s="73">
        <v>28</v>
      </c>
      <c r="I122" s="17" t="s">
        <v>61</v>
      </c>
      <c r="J122" s="13" t="s">
        <v>9</v>
      </c>
      <c r="K122" s="14" t="s">
        <v>238</v>
      </c>
      <c r="L122" s="14">
        <v>2013</v>
      </c>
      <c r="M122" s="49">
        <v>7.0104166666666676E-2</v>
      </c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</row>
    <row r="123" spans="1:60" x14ac:dyDescent="0.3">
      <c r="A123" s="135">
        <v>7</v>
      </c>
      <c r="B123" s="102" t="s">
        <v>5</v>
      </c>
      <c r="C123" s="13" t="s">
        <v>6</v>
      </c>
      <c r="D123" s="14" t="s">
        <v>275</v>
      </c>
      <c r="E123" s="14">
        <v>2008</v>
      </c>
      <c r="F123" s="116">
        <v>5.3946759259259257E-2</v>
      </c>
      <c r="G123" s="10"/>
      <c r="H123" s="73">
        <v>29</v>
      </c>
      <c r="I123" s="17" t="s">
        <v>51</v>
      </c>
      <c r="J123" s="13" t="s">
        <v>25</v>
      </c>
      <c r="K123" s="14" t="s">
        <v>207</v>
      </c>
      <c r="L123" s="14">
        <v>2007</v>
      </c>
      <c r="M123" s="49">
        <v>7.0381944444444441E-2</v>
      </c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</row>
    <row r="124" spans="1:60" x14ac:dyDescent="0.3">
      <c r="A124" s="135">
        <v>8</v>
      </c>
      <c r="B124" s="102" t="s">
        <v>30</v>
      </c>
      <c r="C124" s="13" t="s">
        <v>16</v>
      </c>
      <c r="D124" s="14" t="s">
        <v>207</v>
      </c>
      <c r="E124" s="14">
        <v>2011</v>
      </c>
      <c r="F124" s="116">
        <v>5.4027777777777779E-2</v>
      </c>
      <c r="G124" s="10"/>
      <c r="H124" s="73">
        <v>30</v>
      </c>
      <c r="I124" s="17" t="s">
        <v>174</v>
      </c>
      <c r="J124" s="13" t="s">
        <v>13</v>
      </c>
      <c r="K124" s="14" t="s">
        <v>114</v>
      </c>
      <c r="L124" s="14">
        <v>2013</v>
      </c>
      <c r="M124" s="49">
        <v>7.0787037037037037E-2</v>
      </c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</row>
    <row r="125" spans="1:60" x14ac:dyDescent="0.3">
      <c r="A125" s="135">
        <v>9</v>
      </c>
      <c r="B125" s="99" t="s">
        <v>28</v>
      </c>
      <c r="C125" s="90" t="s">
        <v>6</v>
      </c>
      <c r="D125" s="91" t="s">
        <v>205</v>
      </c>
      <c r="E125" s="91">
        <v>2013</v>
      </c>
      <c r="F125" s="117">
        <v>5.4490740740740735E-2</v>
      </c>
      <c r="G125" s="10"/>
      <c r="H125" s="73">
        <v>31</v>
      </c>
      <c r="I125" s="17" t="s">
        <v>68</v>
      </c>
      <c r="J125" s="13" t="s">
        <v>13</v>
      </c>
      <c r="K125" s="14" t="s">
        <v>226</v>
      </c>
      <c r="L125" s="14">
        <v>2010</v>
      </c>
      <c r="M125" s="49">
        <v>7.0844907407407412E-2</v>
      </c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</row>
    <row r="126" spans="1:60" ht="17.25" thickBot="1" x14ac:dyDescent="0.35">
      <c r="A126" s="136">
        <v>10</v>
      </c>
      <c r="B126" s="112" t="s">
        <v>36</v>
      </c>
      <c r="C126" s="20" t="s">
        <v>16</v>
      </c>
      <c r="D126" s="38" t="s">
        <v>202</v>
      </c>
      <c r="E126" s="38">
        <v>2010</v>
      </c>
      <c r="F126" s="118">
        <v>5.543981481481481E-2</v>
      </c>
      <c r="G126" s="10"/>
      <c r="H126" s="73">
        <v>32</v>
      </c>
      <c r="I126" s="14" t="s">
        <v>66</v>
      </c>
      <c r="J126" s="13" t="s">
        <v>25</v>
      </c>
      <c r="K126" s="14" t="s">
        <v>207</v>
      </c>
      <c r="L126" s="14">
        <v>2011</v>
      </c>
      <c r="M126" s="49">
        <v>7.3263888888888892E-2</v>
      </c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</row>
    <row r="127" spans="1:60" x14ac:dyDescent="0.3">
      <c r="A127" s="106">
        <v>11</v>
      </c>
      <c r="B127" s="104" t="s">
        <v>56</v>
      </c>
      <c r="C127" s="29" t="s">
        <v>16</v>
      </c>
      <c r="D127" s="30" t="s">
        <v>114</v>
      </c>
      <c r="E127" s="30">
        <v>1998</v>
      </c>
      <c r="F127" s="119">
        <v>5.5960648148148141E-2</v>
      </c>
      <c r="G127" s="10"/>
      <c r="H127" s="73">
        <v>33</v>
      </c>
      <c r="I127" s="17" t="s">
        <v>74</v>
      </c>
      <c r="J127" s="13" t="s">
        <v>9</v>
      </c>
      <c r="K127" s="14" t="s">
        <v>371</v>
      </c>
      <c r="L127" s="14">
        <v>2013</v>
      </c>
      <c r="M127" s="49">
        <v>7.3703703703703702E-2</v>
      </c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</row>
    <row r="128" spans="1:60" x14ac:dyDescent="0.3">
      <c r="A128" s="65">
        <v>12</v>
      </c>
      <c r="B128" s="102" t="s">
        <v>22</v>
      </c>
      <c r="C128" s="13" t="s">
        <v>6</v>
      </c>
      <c r="D128" s="14" t="s">
        <v>276</v>
      </c>
      <c r="E128" s="14">
        <v>1987</v>
      </c>
      <c r="F128" s="120">
        <v>5.6377314814814818E-2</v>
      </c>
      <c r="G128" s="10"/>
      <c r="H128" s="73">
        <v>34</v>
      </c>
      <c r="I128" s="17" t="s">
        <v>70</v>
      </c>
      <c r="J128" s="13" t="s">
        <v>25</v>
      </c>
      <c r="K128" s="14" t="s">
        <v>114</v>
      </c>
      <c r="L128" s="14">
        <v>2013</v>
      </c>
      <c r="M128" s="49">
        <v>7.4317129629629622E-2</v>
      </c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</row>
    <row r="129" spans="1:60" x14ac:dyDescent="0.3">
      <c r="A129" s="65">
        <v>13</v>
      </c>
      <c r="B129" s="17" t="s">
        <v>296</v>
      </c>
      <c r="C129" s="66" t="s">
        <v>16</v>
      </c>
      <c r="D129" s="14" t="s">
        <v>308</v>
      </c>
      <c r="E129" s="14">
        <v>2013</v>
      </c>
      <c r="F129" s="121">
        <v>5.7291666666666664E-2</v>
      </c>
      <c r="G129" s="10"/>
      <c r="H129" s="73">
        <v>35</v>
      </c>
      <c r="I129" s="17" t="s">
        <v>180</v>
      </c>
      <c r="J129" s="13" t="s">
        <v>49</v>
      </c>
      <c r="K129" s="14" t="s">
        <v>238</v>
      </c>
      <c r="L129" s="14">
        <v>2009</v>
      </c>
      <c r="M129" s="49">
        <v>7.3923611111111107E-2</v>
      </c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</row>
    <row r="130" spans="1:60" x14ac:dyDescent="0.3">
      <c r="A130" s="65">
        <v>14</v>
      </c>
      <c r="B130" s="17" t="s">
        <v>277</v>
      </c>
      <c r="C130" s="13" t="s">
        <v>6</v>
      </c>
      <c r="D130" s="14" t="s">
        <v>207</v>
      </c>
      <c r="E130" s="14">
        <v>2012</v>
      </c>
      <c r="F130" s="121">
        <v>5.7592592592592591E-2</v>
      </c>
      <c r="G130" s="10"/>
      <c r="H130" s="73">
        <v>36</v>
      </c>
      <c r="I130" s="17" t="s">
        <v>90</v>
      </c>
      <c r="J130" s="13" t="s">
        <v>13</v>
      </c>
      <c r="K130" s="14" t="s">
        <v>114</v>
      </c>
      <c r="L130" s="14">
        <v>2011</v>
      </c>
      <c r="M130" s="49">
        <v>7.885416666666667E-2</v>
      </c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</row>
    <row r="131" spans="1:60" x14ac:dyDescent="0.3">
      <c r="A131" s="65">
        <v>15</v>
      </c>
      <c r="B131" s="17" t="s">
        <v>119</v>
      </c>
      <c r="C131" s="13" t="s">
        <v>16</v>
      </c>
      <c r="D131" s="14" t="s">
        <v>207</v>
      </c>
      <c r="E131" s="14">
        <v>2007</v>
      </c>
      <c r="F131" s="120">
        <v>5.8101851851851849E-2</v>
      </c>
      <c r="G131" s="10"/>
      <c r="H131" s="73">
        <v>37</v>
      </c>
      <c r="I131" s="22" t="s">
        <v>273</v>
      </c>
      <c r="J131" s="13" t="s">
        <v>13</v>
      </c>
      <c r="K131" s="14" t="s">
        <v>371</v>
      </c>
      <c r="L131" s="14">
        <v>2013</v>
      </c>
      <c r="M131" s="49">
        <v>7.947916666666667E-2</v>
      </c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</row>
    <row r="132" spans="1:60" x14ac:dyDescent="0.3">
      <c r="A132" s="65">
        <v>16</v>
      </c>
      <c r="B132" s="17" t="s">
        <v>54</v>
      </c>
      <c r="C132" s="66" t="s">
        <v>6</v>
      </c>
      <c r="D132" s="14" t="s">
        <v>114</v>
      </c>
      <c r="E132" s="14">
        <v>2013</v>
      </c>
      <c r="F132" s="121">
        <v>5.8495370370370371E-2</v>
      </c>
      <c r="G132" s="10"/>
      <c r="H132" s="73">
        <v>38</v>
      </c>
      <c r="I132" s="17" t="s">
        <v>47</v>
      </c>
      <c r="J132" s="13" t="s">
        <v>9</v>
      </c>
      <c r="K132" s="14" t="s">
        <v>202</v>
      </c>
      <c r="L132" s="14">
        <v>2010</v>
      </c>
      <c r="M132" s="49">
        <v>8.2384259259259254E-2</v>
      </c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</row>
    <row r="133" spans="1:60" x14ac:dyDescent="0.3">
      <c r="A133" s="65">
        <v>17</v>
      </c>
      <c r="B133" s="17" t="s">
        <v>77</v>
      </c>
      <c r="C133" s="13" t="s">
        <v>16</v>
      </c>
      <c r="D133" s="14" t="s">
        <v>278</v>
      </c>
      <c r="E133" s="14">
        <v>2012</v>
      </c>
      <c r="F133" s="122">
        <v>5.9097222222222225E-2</v>
      </c>
      <c r="G133" s="10"/>
      <c r="H133" s="73">
        <v>39</v>
      </c>
      <c r="I133" s="14" t="s">
        <v>246</v>
      </c>
      <c r="J133" s="25" t="s">
        <v>13</v>
      </c>
      <c r="K133" s="14" t="s">
        <v>226</v>
      </c>
      <c r="L133" s="14">
        <v>2010</v>
      </c>
      <c r="M133" s="49">
        <v>8.2418981481481482E-2</v>
      </c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</row>
    <row r="134" spans="1:60" x14ac:dyDescent="0.3">
      <c r="A134" s="65">
        <v>18</v>
      </c>
      <c r="B134" s="102" t="s">
        <v>221</v>
      </c>
      <c r="C134" s="13" t="s">
        <v>16</v>
      </c>
      <c r="D134" s="14" t="s">
        <v>226</v>
      </c>
      <c r="E134" s="14">
        <v>2007</v>
      </c>
      <c r="F134" s="120">
        <v>5.932870370370371E-2</v>
      </c>
      <c r="G134" s="10"/>
      <c r="H134" s="73">
        <v>40</v>
      </c>
      <c r="I134" s="14" t="s">
        <v>93</v>
      </c>
      <c r="J134" s="25" t="s">
        <v>9</v>
      </c>
      <c r="K134" s="14" t="s">
        <v>240</v>
      </c>
      <c r="L134" s="14">
        <v>2013</v>
      </c>
      <c r="M134" s="49">
        <v>8.4247685185185175E-2</v>
      </c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</row>
    <row r="135" spans="1:60" x14ac:dyDescent="0.3">
      <c r="A135" s="65">
        <v>19</v>
      </c>
      <c r="B135" s="95" t="s">
        <v>279</v>
      </c>
      <c r="C135" s="13" t="s">
        <v>16</v>
      </c>
      <c r="D135" s="14" t="s">
        <v>226</v>
      </c>
      <c r="E135" s="14">
        <v>2007</v>
      </c>
      <c r="F135" s="120">
        <v>5.935185185185185E-2</v>
      </c>
      <c r="G135" s="10"/>
      <c r="H135" s="73">
        <v>41</v>
      </c>
      <c r="I135" s="14" t="s">
        <v>96</v>
      </c>
      <c r="J135" s="25" t="s">
        <v>9</v>
      </c>
      <c r="K135" s="14" t="s">
        <v>114</v>
      </c>
      <c r="L135" s="14">
        <v>2011</v>
      </c>
      <c r="M135" s="49">
        <v>8.4259259259259256E-2</v>
      </c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</row>
    <row r="136" spans="1:60" x14ac:dyDescent="0.3">
      <c r="A136" s="65">
        <v>20</v>
      </c>
      <c r="B136" s="17" t="s">
        <v>44</v>
      </c>
      <c r="C136" s="66" t="s">
        <v>16</v>
      </c>
      <c r="D136" s="14" t="s">
        <v>207</v>
      </c>
      <c r="E136" s="14">
        <v>2013</v>
      </c>
      <c r="F136" s="120">
        <v>5.9548611111111115E-2</v>
      </c>
      <c r="G136" s="10"/>
      <c r="H136" s="73">
        <v>42</v>
      </c>
      <c r="I136" s="22" t="s">
        <v>251</v>
      </c>
      <c r="J136" s="13" t="s">
        <v>13</v>
      </c>
      <c r="K136" s="14" t="s">
        <v>207</v>
      </c>
      <c r="L136" s="14">
        <v>2011</v>
      </c>
      <c r="M136" s="49">
        <v>8.5439814814814816E-2</v>
      </c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</row>
    <row r="137" spans="1:60" x14ac:dyDescent="0.3">
      <c r="A137" s="65">
        <v>21</v>
      </c>
      <c r="B137" s="17" t="s">
        <v>67</v>
      </c>
      <c r="C137" s="13" t="s">
        <v>16</v>
      </c>
      <c r="D137" s="14" t="s">
        <v>114</v>
      </c>
      <c r="E137" s="14">
        <v>2011</v>
      </c>
      <c r="F137" s="120">
        <v>6.0196759259259262E-2</v>
      </c>
      <c r="G137" s="10"/>
      <c r="H137" s="73">
        <v>43</v>
      </c>
      <c r="I137" s="17" t="s">
        <v>53</v>
      </c>
      <c r="J137" s="27" t="s">
        <v>9</v>
      </c>
      <c r="K137" s="22" t="s">
        <v>238</v>
      </c>
      <c r="L137" s="14">
        <v>2011</v>
      </c>
      <c r="M137" s="49">
        <v>8.667824074074075E-2</v>
      </c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</row>
    <row r="138" spans="1:60" x14ac:dyDescent="0.3">
      <c r="A138" s="65">
        <v>22</v>
      </c>
      <c r="B138" s="17" t="s">
        <v>69</v>
      </c>
      <c r="C138" s="13" t="s">
        <v>16</v>
      </c>
      <c r="D138" s="14" t="s">
        <v>207</v>
      </c>
      <c r="E138" s="14">
        <v>2007</v>
      </c>
      <c r="F138" s="120">
        <v>6.0520833333333329E-2</v>
      </c>
      <c r="G138" s="10"/>
      <c r="H138" s="73">
        <v>44</v>
      </c>
      <c r="I138" s="14" t="s">
        <v>335</v>
      </c>
      <c r="J138" s="25" t="s">
        <v>104</v>
      </c>
      <c r="K138" s="14" t="s">
        <v>315</v>
      </c>
      <c r="L138" s="14">
        <v>2013</v>
      </c>
      <c r="M138" s="49">
        <v>0.11307870370370371</v>
      </c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</row>
    <row r="139" spans="1:60" ht="17.25" thickBot="1" x14ac:dyDescent="0.35">
      <c r="A139" s="65">
        <v>23</v>
      </c>
      <c r="B139" s="14" t="s">
        <v>42</v>
      </c>
      <c r="C139" s="66" t="s">
        <v>16</v>
      </c>
      <c r="D139" s="14" t="s">
        <v>311</v>
      </c>
      <c r="E139" s="14">
        <v>2013</v>
      </c>
      <c r="F139" s="121">
        <v>6.2615740740740736E-2</v>
      </c>
      <c r="G139" s="10"/>
      <c r="H139" s="73"/>
      <c r="I139" s="93" t="s">
        <v>255</v>
      </c>
      <c r="J139" s="42"/>
      <c r="K139" s="9" t="s">
        <v>2</v>
      </c>
      <c r="L139" s="9" t="s">
        <v>3</v>
      </c>
      <c r="M139" s="43" t="s">
        <v>4</v>
      </c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</row>
    <row r="140" spans="1:60" x14ac:dyDescent="0.3">
      <c r="A140" s="65">
        <v>24</v>
      </c>
      <c r="B140" s="22" t="s">
        <v>80</v>
      </c>
      <c r="C140" s="13" t="s">
        <v>6</v>
      </c>
      <c r="D140" s="14" t="s">
        <v>280</v>
      </c>
      <c r="E140" s="14">
        <v>2010</v>
      </c>
      <c r="F140" s="120">
        <v>6.1192129629629631E-2</v>
      </c>
      <c r="G140" s="10"/>
      <c r="H140" s="73">
        <v>1</v>
      </c>
      <c r="I140" s="12" t="s">
        <v>257</v>
      </c>
      <c r="J140" s="51" t="s">
        <v>9</v>
      </c>
      <c r="K140" s="12" t="s">
        <v>190</v>
      </c>
      <c r="L140" s="12">
        <v>1986</v>
      </c>
      <c r="M140" s="44">
        <v>0.11666666666666665</v>
      </c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</row>
    <row r="141" spans="1:60" x14ac:dyDescent="0.3">
      <c r="A141" s="65">
        <v>25</v>
      </c>
      <c r="B141" s="17" t="s">
        <v>122</v>
      </c>
      <c r="C141" s="13" t="s">
        <v>16</v>
      </c>
      <c r="D141" s="14" t="s">
        <v>114</v>
      </c>
      <c r="E141" s="14">
        <v>2011</v>
      </c>
      <c r="F141" s="120">
        <v>6.1342592592592594E-2</v>
      </c>
      <c r="G141" s="10"/>
      <c r="H141" s="73">
        <v>2</v>
      </c>
      <c r="I141" s="22" t="s">
        <v>12</v>
      </c>
      <c r="J141" s="13" t="s">
        <v>13</v>
      </c>
      <c r="K141" s="14" t="s">
        <v>260</v>
      </c>
      <c r="L141" s="14">
        <v>2010</v>
      </c>
      <c r="M141" s="45">
        <v>0.11695601851851851</v>
      </c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</row>
    <row r="142" spans="1:60" x14ac:dyDescent="0.3">
      <c r="A142" s="65">
        <v>26</v>
      </c>
      <c r="B142" s="17" t="s">
        <v>40</v>
      </c>
      <c r="C142" s="13" t="s">
        <v>16</v>
      </c>
      <c r="D142" s="14" t="s">
        <v>207</v>
      </c>
      <c r="E142" s="14">
        <v>2009</v>
      </c>
      <c r="F142" s="120">
        <v>6.1504629629629631E-2</v>
      </c>
      <c r="G142" s="10"/>
      <c r="H142" s="73">
        <v>3</v>
      </c>
      <c r="I142" s="14" t="s">
        <v>128</v>
      </c>
      <c r="J142" s="25" t="s">
        <v>9</v>
      </c>
      <c r="K142" s="14" t="s">
        <v>190</v>
      </c>
      <c r="L142" s="14">
        <v>1993</v>
      </c>
      <c r="M142" s="45">
        <v>0.11923611111111111</v>
      </c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</row>
    <row r="143" spans="1:60" x14ac:dyDescent="0.3">
      <c r="A143" s="65">
        <v>27</v>
      </c>
      <c r="B143" s="17" t="s">
        <v>102</v>
      </c>
      <c r="C143" s="13" t="s">
        <v>16</v>
      </c>
      <c r="D143" s="14" t="s">
        <v>226</v>
      </c>
      <c r="E143" s="14">
        <v>2007</v>
      </c>
      <c r="F143" s="120">
        <v>6.1759259259259257E-2</v>
      </c>
      <c r="G143" s="10"/>
      <c r="H143" s="73">
        <v>4</v>
      </c>
      <c r="I143" s="14" t="s">
        <v>263</v>
      </c>
      <c r="J143" s="25" t="s">
        <v>13</v>
      </c>
      <c r="K143" s="14" t="s">
        <v>190</v>
      </c>
      <c r="L143" s="14">
        <v>1985</v>
      </c>
      <c r="M143" s="45">
        <v>0.11944444444444445</v>
      </c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</row>
    <row r="144" spans="1:60" x14ac:dyDescent="0.3">
      <c r="A144" s="65">
        <v>28</v>
      </c>
      <c r="B144" s="17" t="s">
        <v>65</v>
      </c>
      <c r="C144" s="13" t="s">
        <v>6</v>
      </c>
      <c r="D144" s="14" t="s">
        <v>207</v>
      </c>
      <c r="E144" s="14">
        <v>2011</v>
      </c>
      <c r="F144" s="120">
        <v>6.1875000000000006E-2</v>
      </c>
      <c r="G144" s="10"/>
      <c r="H144" s="73">
        <v>5</v>
      </c>
      <c r="I144" s="14" t="s">
        <v>18</v>
      </c>
      <c r="J144" s="25" t="s">
        <v>9</v>
      </c>
      <c r="K144" s="14" t="s">
        <v>265</v>
      </c>
      <c r="L144" s="14">
        <v>2005</v>
      </c>
      <c r="M144" s="45">
        <v>0.11996527777777777</v>
      </c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</row>
    <row r="145" spans="1:60" x14ac:dyDescent="0.3">
      <c r="A145" s="65">
        <v>29</v>
      </c>
      <c r="B145" s="22" t="s">
        <v>254</v>
      </c>
      <c r="C145" s="13" t="s">
        <v>49</v>
      </c>
      <c r="D145" s="14" t="s">
        <v>226</v>
      </c>
      <c r="E145" s="14">
        <v>2007</v>
      </c>
      <c r="F145" s="120">
        <v>6.1898148148148147E-2</v>
      </c>
      <c r="G145" s="10"/>
      <c r="H145" s="73">
        <v>6</v>
      </c>
      <c r="I145" s="14" t="s">
        <v>203</v>
      </c>
      <c r="J145" s="25" t="s">
        <v>9</v>
      </c>
      <c r="K145" s="14" t="s">
        <v>190</v>
      </c>
      <c r="L145" s="14">
        <v>1994</v>
      </c>
      <c r="M145" s="45">
        <v>0.12008101851851853</v>
      </c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</row>
    <row r="146" spans="1:60" x14ac:dyDescent="0.3">
      <c r="A146" s="65">
        <v>30</v>
      </c>
      <c r="B146" s="17" t="s">
        <v>299</v>
      </c>
      <c r="C146" s="66" t="s">
        <v>6</v>
      </c>
      <c r="D146" s="14" t="s">
        <v>202</v>
      </c>
      <c r="E146" s="14">
        <v>2013</v>
      </c>
      <c r="F146" s="121">
        <v>6.2662037037037044E-2</v>
      </c>
      <c r="G146" s="10"/>
      <c r="H146" s="73">
        <v>7</v>
      </c>
      <c r="I146" s="14" t="s">
        <v>37</v>
      </c>
      <c r="J146" s="25" t="s">
        <v>25</v>
      </c>
      <c r="K146" s="14" t="s">
        <v>265</v>
      </c>
      <c r="L146" s="14">
        <v>2005</v>
      </c>
      <c r="M146" s="45">
        <v>0.12215277777777778</v>
      </c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</row>
    <row r="147" spans="1:60" x14ac:dyDescent="0.3">
      <c r="A147" s="65">
        <v>31</v>
      </c>
      <c r="B147" s="17" t="s">
        <v>131</v>
      </c>
      <c r="C147" s="66" t="s">
        <v>6</v>
      </c>
      <c r="D147" s="14" t="s">
        <v>114</v>
      </c>
      <c r="E147" s="14">
        <v>2013</v>
      </c>
      <c r="F147" s="121">
        <v>6.267361111111111E-2</v>
      </c>
      <c r="G147" s="10"/>
      <c r="H147" s="73">
        <v>8</v>
      </c>
      <c r="I147" s="22" t="s">
        <v>24</v>
      </c>
      <c r="J147" s="13" t="s">
        <v>25</v>
      </c>
      <c r="K147" s="14" t="s">
        <v>265</v>
      </c>
      <c r="L147" s="14">
        <v>2010</v>
      </c>
      <c r="M147" s="45">
        <v>0.12229166666666667</v>
      </c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</row>
    <row r="148" spans="1:60" x14ac:dyDescent="0.3">
      <c r="A148" s="65">
        <v>32</v>
      </c>
      <c r="B148" s="17" t="s">
        <v>98</v>
      </c>
      <c r="C148" s="66" t="s">
        <v>16</v>
      </c>
      <c r="D148" s="14" t="s">
        <v>114</v>
      </c>
      <c r="E148" s="14">
        <v>2013</v>
      </c>
      <c r="F148" s="121">
        <v>6.277777777777778E-2</v>
      </c>
      <c r="G148" s="10"/>
      <c r="H148" s="73">
        <v>9</v>
      </c>
      <c r="I148" s="74" t="s">
        <v>27</v>
      </c>
      <c r="J148" s="70" t="s">
        <v>13</v>
      </c>
      <c r="K148" s="62" t="s">
        <v>260</v>
      </c>
      <c r="L148" s="62">
        <v>2012</v>
      </c>
      <c r="M148" s="78">
        <v>0.1248263888888889</v>
      </c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</row>
    <row r="149" spans="1:60" ht="17.25" thickBot="1" x14ac:dyDescent="0.35">
      <c r="A149" s="65">
        <v>33</v>
      </c>
      <c r="B149" s="17" t="s">
        <v>62</v>
      </c>
      <c r="C149" s="13" t="s">
        <v>16</v>
      </c>
      <c r="D149" s="14" t="s">
        <v>226</v>
      </c>
      <c r="E149" s="14">
        <v>1991</v>
      </c>
      <c r="F149" s="120">
        <v>6.3020833333333331E-2</v>
      </c>
      <c r="G149" s="10"/>
      <c r="H149" s="73">
        <v>10</v>
      </c>
      <c r="I149" s="38" t="s">
        <v>63</v>
      </c>
      <c r="J149" s="52" t="s">
        <v>9</v>
      </c>
      <c r="K149" s="38" t="s">
        <v>265</v>
      </c>
      <c r="L149" s="38">
        <v>1999</v>
      </c>
      <c r="M149" s="53">
        <v>0.12495370370370369</v>
      </c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</row>
    <row r="150" spans="1:60" x14ac:dyDescent="0.3">
      <c r="A150" s="65">
        <v>34</v>
      </c>
      <c r="B150" s="17" t="s">
        <v>83</v>
      </c>
      <c r="C150" s="13" t="s">
        <v>49</v>
      </c>
      <c r="D150" s="14" t="s">
        <v>114</v>
      </c>
      <c r="E150" s="14">
        <v>2011</v>
      </c>
      <c r="F150" s="120">
        <v>6.3263888888888883E-2</v>
      </c>
      <c r="G150" s="10"/>
      <c r="H150" s="73">
        <v>11</v>
      </c>
      <c r="I150" s="40" t="s">
        <v>267</v>
      </c>
      <c r="J150" s="46" t="s">
        <v>9</v>
      </c>
      <c r="K150" s="40" t="s">
        <v>190</v>
      </c>
      <c r="L150" s="40">
        <v>1990</v>
      </c>
      <c r="M150" s="47">
        <v>0.12556712962962963</v>
      </c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</row>
    <row r="151" spans="1:60" x14ac:dyDescent="0.3">
      <c r="A151" s="65">
        <v>35</v>
      </c>
      <c r="B151" s="17" t="s">
        <v>402</v>
      </c>
      <c r="C151" s="63" t="s">
        <v>6</v>
      </c>
      <c r="D151" s="14" t="s">
        <v>312</v>
      </c>
      <c r="E151" s="14">
        <v>2013</v>
      </c>
      <c r="F151" s="120">
        <v>6.3379629629629633E-2</v>
      </c>
      <c r="G151" s="10"/>
      <c r="H151" s="73">
        <v>12</v>
      </c>
      <c r="I151" s="14" t="s">
        <v>220</v>
      </c>
      <c r="J151" s="25" t="s">
        <v>9</v>
      </c>
      <c r="K151" s="14" t="s">
        <v>190</v>
      </c>
      <c r="L151" s="14">
        <v>1992</v>
      </c>
      <c r="M151" s="49">
        <v>0.12657407407407409</v>
      </c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</row>
    <row r="152" spans="1:60" x14ac:dyDescent="0.3">
      <c r="A152" s="65">
        <v>36</v>
      </c>
      <c r="B152" s="17" t="s">
        <v>340</v>
      </c>
      <c r="C152" s="63" t="s">
        <v>6</v>
      </c>
      <c r="D152" s="14" t="s">
        <v>114</v>
      </c>
      <c r="E152" s="14">
        <v>2013</v>
      </c>
      <c r="F152" s="120">
        <v>6.3877314814814817E-2</v>
      </c>
      <c r="G152" s="10"/>
      <c r="H152" s="73">
        <v>13</v>
      </c>
      <c r="I152" s="95" t="s">
        <v>143</v>
      </c>
      <c r="J152" s="13" t="s">
        <v>9</v>
      </c>
      <c r="K152" s="14" t="s">
        <v>265</v>
      </c>
      <c r="L152" s="14">
        <v>2000</v>
      </c>
      <c r="M152" s="49">
        <v>0.12708333333333333</v>
      </c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</row>
    <row r="153" spans="1:60" x14ac:dyDescent="0.3">
      <c r="A153" s="65">
        <v>37</v>
      </c>
      <c r="B153" s="22" t="s">
        <v>282</v>
      </c>
      <c r="C153" s="13" t="s">
        <v>6</v>
      </c>
      <c r="D153" s="14" t="s">
        <v>202</v>
      </c>
      <c r="E153" s="14">
        <v>2007</v>
      </c>
      <c r="F153" s="120">
        <v>6.4108796296296303E-2</v>
      </c>
      <c r="G153" s="10"/>
      <c r="H153" s="73">
        <v>14</v>
      </c>
      <c r="I153" s="102" t="s">
        <v>31</v>
      </c>
      <c r="J153" s="13" t="s">
        <v>9</v>
      </c>
      <c r="K153" s="14" t="s">
        <v>265</v>
      </c>
      <c r="L153" s="14">
        <v>2009</v>
      </c>
      <c r="M153" s="49">
        <v>0.12958333333333333</v>
      </c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</row>
    <row r="154" spans="1:60" x14ac:dyDescent="0.3">
      <c r="A154" s="65">
        <v>38</v>
      </c>
      <c r="B154" s="17" t="s">
        <v>258</v>
      </c>
      <c r="C154" s="13" t="s">
        <v>16</v>
      </c>
      <c r="D154" s="14" t="s">
        <v>226</v>
      </c>
      <c r="E154" s="14">
        <v>2008</v>
      </c>
      <c r="F154" s="120">
        <v>6.4872685185185186E-2</v>
      </c>
      <c r="G154" s="10"/>
      <c r="H154" s="73">
        <v>15</v>
      </c>
      <c r="I154" s="95" t="s">
        <v>29</v>
      </c>
      <c r="J154" s="13" t="s">
        <v>13</v>
      </c>
      <c r="K154" s="14" t="s">
        <v>265</v>
      </c>
      <c r="L154" s="15">
        <v>2011</v>
      </c>
      <c r="M154" s="49">
        <v>0.13108796296296296</v>
      </c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</row>
    <row r="155" spans="1:60" x14ac:dyDescent="0.3">
      <c r="A155" s="65">
        <v>39</v>
      </c>
      <c r="B155" s="17" t="s">
        <v>298</v>
      </c>
      <c r="C155" s="13" t="s">
        <v>16</v>
      </c>
      <c r="D155" s="14" t="s">
        <v>114</v>
      </c>
      <c r="E155" s="14">
        <v>2013</v>
      </c>
      <c r="F155" s="120">
        <v>6.4895833333333333E-2</v>
      </c>
      <c r="G155" s="48"/>
      <c r="H155" s="73">
        <v>16</v>
      </c>
      <c r="I155" s="95" t="s">
        <v>99</v>
      </c>
      <c r="J155" s="13" t="s">
        <v>13</v>
      </c>
      <c r="K155" s="14" t="s">
        <v>190</v>
      </c>
      <c r="L155" s="14">
        <v>1993</v>
      </c>
      <c r="M155" s="49">
        <v>0.13428240740740741</v>
      </c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</row>
    <row r="156" spans="1:60" x14ac:dyDescent="0.3">
      <c r="A156" s="65">
        <v>40</v>
      </c>
      <c r="B156" s="22" t="s">
        <v>252</v>
      </c>
      <c r="C156" s="13" t="s">
        <v>16</v>
      </c>
      <c r="D156" s="14" t="s">
        <v>114</v>
      </c>
      <c r="E156" s="14">
        <v>2011</v>
      </c>
      <c r="F156" s="120">
        <v>6.5300925925925915E-2</v>
      </c>
      <c r="G156" s="10"/>
      <c r="H156" s="73">
        <v>17</v>
      </c>
      <c r="I156" s="95" t="s">
        <v>268</v>
      </c>
      <c r="J156" s="13" t="s">
        <v>9</v>
      </c>
      <c r="K156" s="14" t="s">
        <v>265</v>
      </c>
      <c r="L156" s="14">
        <v>2004</v>
      </c>
      <c r="M156" s="49">
        <v>0.13407407407407407</v>
      </c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</row>
    <row r="157" spans="1:60" x14ac:dyDescent="0.3">
      <c r="A157" s="65">
        <v>41</v>
      </c>
      <c r="B157" s="14" t="s">
        <v>71</v>
      </c>
      <c r="C157" s="13" t="s">
        <v>6</v>
      </c>
      <c r="D157" s="14" t="s">
        <v>202</v>
      </c>
      <c r="E157" s="14">
        <v>2011</v>
      </c>
      <c r="F157" s="120">
        <v>6.537037037037037E-2</v>
      </c>
      <c r="G157" s="10"/>
      <c r="H157" s="73">
        <v>18</v>
      </c>
      <c r="I157" s="126" t="s">
        <v>61</v>
      </c>
      <c r="J157" s="36" t="s">
        <v>9</v>
      </c>
      <c r="K157" s="30" t="s">
        <v>114</v>
      </c>
      <c r="L157" s="30">
        <v>2013</v>
      </c>
      <c r="M157" s="127">
        <v>0.14569444444444443</v>
      </c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</row>
    <row r="158" spans="1:60" x14ac:dyDescent="0.3">
      <c r="A158" s="65">
        <v>42</v>
      </c>
      <c r="B158" s="17" t="s">
        <v>89</v>
      </c>
      <c r="C158" s="13" t="s">
        <v>49</v>
      </c>
      <c r="D158" s="14" t="s">
        <v>114</v>
      </c>
      <c r="E158" s="14">
        <v>2011</v>
      </c>
      <c r="F158" s="120">
        <v>6.5590277777777775E-2</v>
      </c>
      <c r="G158" s="10"/>
      <c r="H158" s="73">
        <v>19</v>
      </c>
      <c r="I158" s="14" t="s">
        <v>174</v>
      </c>
      <c r="J158" s="13" t="s">
        <v>13</v>
      </c>
      <c r="K158" s="14" t="s">
        <v>114</v>
      </c>
      <c r="L158" s="14">
        <v>2013</v>
      </c>
      <c r="M158" s="49">
        <v>0.15538194444444445</v>
      </c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</row>
    <row r="159" spans="1:60" x14ac:dyDescent="0.3">
      <c r="A159" s="65">
        <v>43</v>
      </c>
      <c r="B159" s="22" t="s">
        <v>86</v>
      </c>
      <c r="C159" s="13" t="s">
        <v>16</v>
      </c>
      <c r="D159" s="14" t="s">
        <v>207</v>
      </c>
      <c r="E159" s="14">
        <v>2011</v>
      </c>
      <c r="F159" s="120">
        <v>6.5960648148148157E-2</v>
      </c>
      <c r="G159" s="10"/>
      <c r="H159" s="73">
        <v>20</v>
      </c>
      <c r="I159" s="14" t="s">
        <v>177</v>
      </c>
      <c r="J159" s="25" t="s">
        <v>13</v>
      </c>
      <c r="K159" s="14" t="s">
        <v>265</v>
      </c>
      <c r="L159" s="14">
        <v>2012</v>
      </c>
      <c r="M159" s="49">
        <v>0.1479398148148148</v>
      </c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</row>
    <row r="160" spans="1:60" x14ac:dyDescent="0.3">
      <c r="A160" s="65">
        <v>44</v>
      </c>
      <c r="B160" s="65" t="s">
        <v>159</v>
      </c>
      <c r="C160" s="66" t="s">
        <v>16</v>
      </c>
      <c r="D160" s="14" t="s">
        <v>371</v>
      </c>
      <c r="E160" s="14">
        <v>2013</v>
      </c>
      <c r="F160" s="67">
        <v>6.6053240740740746E-2</v>
      </c>
      <c r="G160" s="10"/>
      <c r="H160" s="73">
        <v>21</v>
      </c>
      <c r="I160" s="14" t="s">
        <v>93</v>
      </c>
      <c r="J160" s="13" t="s">
        <v>9</v>
      </c>
      <c r="K160" s="14" t="s">
        <v>265</v>
      </c>
      <c r="L160" s="14">
        <v>2013</v>
      </c>
      <c r="M160" s="49">
        <v>0.17806712962962964</v>
      </c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</row>
    <row r="161" spans="1:60" x14ac:dyDescent="0.3">
      <c r="A161" s="65">
        <v>45</v>
      </c>
      <c r="B161" s="22" t="s">
        <v>73</v>
      </c>
      <c r="C161" s="13" t="s">
        <v>16</v>
      </c>
      <c r="D161" s="14" t="s">
        <v>275</v>
      </c>
      <c r="E161" s="14">
        <v>2011</v>
      </c>
      <c r="F161" s="120">
        <v>6.6157407407407401E-2</v>
      </c>
      <c r="G161" s="10"/>
      <c r="H161" s="73">
        <v>22</v>
      </c>
      <c r="I161" s="22" t="s">
        <v>84</v>
      </c>
      <c r="J161" s="13" t="s">
        <v>9</v>
      </c>
      <c r="K161" s="14" t="s">
        <v>114</v>
      </c>
      <c r="L161" s="14">
        <v>2010</v>
      </c>
      <c r="M161" s="49">
        <v>0.1504513888888889</v>
      </c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</row>
    <row r="162" spans="1:60" x14ac:dyDescent="0.3">
      <c r="A162" s="65">
        <v>46</v>
      </c>
      <c r="B162" s="22" t="s">
        <v>171</v>
      </c>
      <c r="C162" s="13" t="s">
        <v>16</v>
      </c>
      <c r="D162" s="14" t="s">
        <v>114</v>
      </c>
      <c r="E162" s="14">
        <v>2011</v>
      </c>
      <c r="F162" s="120">
        <v>6.6388888888888886E-2</v>
      </c>
      <c r="G162" s="10"/>
      <c r="H162" s="73">
        <v>23</v>
      </c>
      <c r="I162" s="17" t="s">
        <v>57</v>
      </c>
      <c r="J162" s="13" t="s">
        <v>25</v>
      </c>
      <c r="K162" s="14" t="s">
        <v>114</v>
      </c>
      <c r="L162" s="15">
        <v>2011</v>
      </c>
      <c r="M162" s="49">
        <v>0.15177083333333333</v>
      </c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</row>
    <row r="163" spans="1:60" x14ac:dyDescent="0.3">
      <c r="A163" s="65">
        <v>47</v>
      </c>
      <c r="B163" s="17" t="s">
        <v>105</v>
      </c>
      <c r="C163" s="13" t="s">
        <v>6</v>
      </c>
      <c r="D163" s="14" t="s">
        <v>114</v>
      </c>
      <c r="E163" s="14">
        <v>2011</v>
      </c>
      <c r="F163" s="120">
        <v>6.6388888888888886E-2</v>
      </c>
      <c r="G163" s="10"/>
      <c r="H163" s="73">
        <v>24</v>
      </c>
      <c r="I163" s="17" t="s">
        <v>55</v>
      </c>
      <c r="J163" s="13" t="s">
        <v>25</v>
      </c>
      <c r="K163" s="14" t="s">
        <v>265</v>
      </c>
      <c r="L163" s="14">
        <v>2007</v>
      </c>
      <c r="M163" s="49">
        <v>0.15282407407407408</v>
      </c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</row>
    <row r="164" spans="1:60" x14ac:dyDescent="0.3">
      <c r="A164" s="65">
        <v>48</v>
      </c>
      <c r="B164" s="17" t="s">
        <v>132</v>
      </c>
      <c r="C164" s="13" t="s">
        <v>16</v>
      </c>
      <c r="D164" s="14" t="s">
        <v>226</v>
      </c>
      <c r="E164" s="14">
        <v>2008</v>
      </c>
      <c r="F164" s="120">
        <v>6.6782407407407415E-2</v>
      </c>
      <c r="G164" s="10"/>
      <c r="H164" s="73">
        <v>25</v>
      </c>
      <c r="I164" s="17" t="s">
        <v>47</v>
      </c>
      <c r="J164" s="13" t="s">
        <v>9</v>
      </c>
      <c r="K164" s="14" t="s">
        <v>202</v>
      </c>
      <c r="L164" s="14">
        <v>2008</v>
      </c>
      <c r="M164" s="49">
        <v>0.15288194444444445</v>
      </c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</row>
    <row r="165" spans="1:60" x14ac:dyDescent="0.3">
      <c r="A165" s="65">
        <v>49</v>
      </c>
      <c r="B165" s="17" t="s">
        <v>140</v>
      </c>
      <c r="C165" s="13" t="s">
        <v>16</v>
      </c>
      <c r="D165" s="14" t="s">
        <v>226</v>
      </c>
      <c r="E165" s="14">
        <v>2009</v>
      </c>
      <c r="F165" s="120">
        <v>6.7037037037037034E-2</v>
      </c>
      <c r="G165" s="10"/>
      <c r="H165" s="73">
        <v>26</v>
      </c>
      <c r="I165" s="17" t="s">
        <v>270</v>
      </c>
      <c r="J165" s="13" t="s">
        <v>13</v>
      </c>
      <c r="K165" s="14" t="s">
        <v>199</v>
      </c>
      <c r="L165" s="14">
        <v>2009</v>
      </c>
      <c r="M165" s="49">
        <v>0.16215277777777778</v>
      </c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</row>
    <row r="166" spans="1:60" x14ac:dyDescent="0.3">
      <c r="A166" s="65">
        <v>50</v>
      </c>
      <c r="B166" s="14" t="s">
        <v>95</v>
      </c>
      <c r="C166" s="13" t="s">
        <v>16</v>
      </c>
      <c r="D166" s="14" t="s">
        <v>371</v>
      </c>
      <c r="E166" s="14">
        <v>2012</v>
      </c>
      <c r="F166" s="120">
        <v>6.7071759259259262E-2</v>
      </c>
      <c r="G166" s="10"/>
      <c r="H166" s="73">
        <v>27</v>
      </c>
      <c r="I166" s="17" t="s">
        <v>180</v>
      </c>
      <c r="J166" s="13" t="s">
        <v>272</v>
      </c>
      <c r="K166" s="14" t="s">
        <v>114</v>
      </c>
      <c r="L166" s="14">
        <v>2012</v>
      </c>
      <c r="M166" s="49">
        <v>0.1695601851851852</v>
      </c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</row>
    <row r="167" spans="1:60" ht="17.25" thickBot="1" x14ac:dyDescent="0.35">
      <c r="A167" s="133"/>
      <c r="B167" s="93" t="s">
        <v>255</v>
      </c>
      <c r="C167" s="42"/>
      <c r="D167" s="9" t="s">
        <v>2</v>
      </c>
      <c r="E167" s="9" t="s">
        <v>3</v>
      </c>
      <c r="F167" s="43" t="s">
        <v>4</v>
      </c>
      <c r="G167" s="10"/>
      <c r="H167" s="73">
        <v>28</v>
      </c>
      <c r="I167" s="14" t="s">
        <v>96</v>
      </c>
      <c r="J167" s="25" t="s">
        <v>9</v>
      </c>
      <c r="K167" s="14" t="s">
        <v>114</v>
      </c>
      <c r="L167" s="14">
        <v>2012</v>
      </c>
      <c r="M167" s="49">
        <v>0.17696759259259257</v>
      </c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</row>
    <row r="168" spans="1:60" x14ac:dyDescent="0.3">
      <c r="A168" s="134">
        <v>1</v>
      </c>
      <c r="B168" s="94" t="s">
        <v>284</v>
      </c>
      <c r="C168" s="11" t="s">
        <v>6</v>
      </c>
      <c r="D168" s="12" t="s">
        <v>265</v>
      </c>
      <c r="E168" s="12">
        <v>1989</v>
      </c>
      <c r="F168" s="57">
        <v>9.5335648148148155E-2</v>
      </c>
      <c r="G168" s="10"/>
      <c r="H168" s="73">
        <v>29</v>
      </c>
      <c r="I168" s="17" t="s">
        <v>273</v>
      </c>
      <c r="J168" s="13" t="s">
        <v>13</v>
      </c>
      <c r="K168" s="14" t="s">
        <v>304</v>
      </c>
      <c r="L168" s="14">
        <v>2013</v>
      </c>
      <c r="M168" s="49">
        <v>0.18263888888888891</v>
      </c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</row>
    <row r="169" spans="1:60" x14ac:dyDescent="0.3">
      <c r="A169" s="135">
        <v>2</v>
      </c>
      <c r="B169" s="95" t="s">
        <v>285</v>
      </c>
      <c r="C169" s="25" t="s">
        <v>16</v>
      </c>
      <c r="D169" s="14" t="s">
        <v>265</v>
      </c>
      <c r="E169" s="14">
        <v>1999</v>
      </c>
      <c r="F169" s="58">
        <v>0.10934027777777777</v>
      </c>
      <c r="G169" s="10"/>
      <c r="H169" s="73">
        <v>30</v>
      </c>
      <c r="I169" s="17" t="s">
        <v>331</v>
      </c>
      <c r="J169" s="13" t="s">
        <v>9</v>
      </c>
      <c r="K169" s="14" t="s">
        <v>114</v>
      </c>
      <c r="L169" s="14">
        <v>2013</v>
      </c>
      <c r="M169" s="49">
        <v>0.18293981481481481</v>
      </c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</row>
    <row r="170" spans="1:60" x14ac:dyDescent="0.3">
      <c r="A170" s="135">
        <v>3</v>
      </c>
      <c r="B170" s="96" t="s">
        <v>19</v>
      </c>
      <c r="C170" s="70" t="s">
        <v>6</v>
      </c>
      <c r="D170" s="62" t="s">
        <v>286</v>
      </c>
      <c r="E170" s="62">
        <v>2012</v>
      </c>
      <c r="F170" s="79">
        <v>0.10944444444444446</v>
      </c>
      <c r="G170" s="10"/>
      <c r="H170" s="73">
        <v>31</v>
      </c>
      <c r="I170" s="14" t="s">
        <v>246</v>
      </c>
      <c r="J170" s="25" t="s">
        <v>13</v>
      </c>
      <c r="K170" s="14" t="s">
        <v>114</v>
      </c>
      <c r="L170" s="14">
        <v>2010</v>
      </c>
      <c r="M170" s="49">
        <v>0.18758101851851852</v>
      </c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</row>
    <row r="171" spans="1:60" x14ac:dyDescent="0.3">
      <c r="A171" s="135">
        <v>4</v>
      </c>
      <c r="B171" s="97" t="s">
        <v>15</v>
      </c>
      <c r="C171" s="70" t="s">
        <v>16</v>
      </c>
      <c r="D171" s="62" t="s">
        <v>265</v>
      </c>
      <c r="E171" s="62">
        <v>2006</v>
      </c>
      <c r="F171" s="79">
        <v>0.1095949074074074</v>
      </c>
      <c r="G171" s="10"/>
      <c r="H171" s="73">
        <v>32</v>
      </c>
      <c r="I171" s="22" t="s">
        <v>90</v>
      </c>
      <c r="J171" s="13" t="s">
        <v>13</v>
      </c>
      <c r="K171" s="14" t="s">
        <v>114</v>
      </c>
      <c r="L171" s="15">
        <v>2011</v>
      </c>
      <c r="M171" s="49">
        <v>0.18956018518518516</v>
      </c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</row>
    <row r="172" spans="1:60" x14ac:dyDescent="0.3">
      <c r="A172" s="135">
        <v>5</v>
      </c>
      <c r="B172" s="97" t="s">
        <v>189</v>
      </c>
      <c r="C172" s="70" t="s">
        <v>16</v>
      </c>
      <c r="D172" s="62" t="s">
        <v>265</v>
      </c>
      <c r="E172" s="62">
        <v>1987</v>
      </c>
      <c r="F172" s="79">
        <v>0.11224537037037037</v>
      </c>
      <c r="G172" s="10"/>
      <c r="H172" s="73">
        <v>33</v>
      </c>
      <c r="I172" s="65" t="s">
        <v>332</v>
      </c>
      <c r="J172" s="13" t="s">
        <v>13</v>
      </c>
      <c r="K172" s="14" t="s">
        <v>114</v>
      </c>
      <c r="L172" s="14">
        <v>2013</v>
      </c>
      <c r="M172" s="49">
        <v>0.19989583333333336</v>
      </c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</row>
    <row r="173" spans="1:60" x14ac:dyDescent="0.3">
      <c r="A173" s="135">
        <v>6</v>
      </c>
      <c r="B173" s="97" t="s">
        <v>287</v>
      </c>
      <c r="C173" s="70" t="s">
        <v>16</v>
      </c>
      <c r="D173" s="62" t="s">
        <v>265</v>
      </c>
      <c r="E173" s="62">
        <v>1989</v>
      </c>
      <c r="F173" s="79">
        <v>0.11263888888888889</v>
      </c>
      <c r="G173" s="10"/>
      <c r="H173" s="73">
        <v>34</v>
      </c>
      <c r="I173" s="17" t="s">
        <v>274</v>
      </c>
      <c r="J173" s="13" t="s">
        <v>272</v>
      </c>
      <c r="K173" s="14" t="s">
        <v>114</v>
      </c>
      <c r="L173" s="14">
        <v>2010</v>
      </c>
      <c r="M173" s="49">
        <v>0.21936342592592592</v>
      </c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</row>
    <row r="174" spans="1:60" x14ac:dyDescent="0.3">
      <c r="A174" s="135">
        <v>7</v>
      </c>
      <c r="B174" s="98" t="s">
        <v>294</v>
      </c>
      <c r="C174" s="137" t="s">
        <v>6</v>
      </c>
      <c r="D174" s="83" t="s">
        <v>295</v>
      </c>
      <c r="E174" s="63" t="s">
        <v>190</v>
      </c>
      <c r="F174" s="138">
        <v>0.11458333333333333</v>
      </c>
      <c r="G174" s="10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</row>
    <row r="175" spans="1:60" x14ac:dyDescent="0.3">
      <c r="A175" s="135">
        <v>8</v>
      </c>
      <c r="B175" s="97" t="s">
        <v>179</v>
      </c>
      <c r="C175" s="70" t="s">
        <v>16</v>
      </c>
      <c r="D175" s="62" t="s">
        <v>265</v>
      </c>
      <c r="E175" s="62">
        <v>1983</v>
      </c>
      <c r="F175" s="79">
        <v>0.11666666666666665</v>
      </c>
      <c r="G175" s="10"/>
      <c r="H175" s="305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</row>
    <row r="176" spans="1:60" x14ac:dyDescent="0.3">
      <c r="A176" s="135">
        <v>9</v>
      </c>
      <c r="B176" s="99" t="s">
        <v>296</v>
      </c>
      <c r="C176" s="90" t="s">
        <v>16</v>
      </c>
      <c r="D176" s="91" t="s">
        <v>301</v>
      </c>
      <c r="E176" s="91">
        <v>2013</v>
      </c>
      <c r="F176" s="92">
        <v>0.11673611111111111</v>
      </c>
      <c r="G176" s="10"/>
      <c r="H176" s="305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</row>
    <row r="177" spans="1:60" ht="17.25" thickBot="1" x14ac:dyDescent="0.35">
      <c r="A177" s="136">
        <v>10</v>
      </c>
      <c r="B177" s="77" t="s">
        <v>36</v>
      </c>
      <c r="C177" s="68" t="s">
        <v>16</v>
      </c>
      <c r="D177" s="69" t="s">
        <v>114</v>
      </c>
      <c r="E177" s="69">
        <v>2010</v>
      </c>
      <c r="F177" s="111">
        <v>0.11766203703703704</v>
      </c>
      <c r="G177" s="10"/>
      <c r="H177" s="305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</row>
    <row r="178" spans="1:60" x14ac:dyDescent="0.3">
      <c r="A178" s="106">
        <v>11</v>
      </c>
      <c r="B178" s="107" t="s">
        <v>28</v>
      </c>
      <c r="C178" s="108" t="s">
        <v>6</v>
      </c>
      <c r="D178" s="109" t="s">
        <v>265</v>
      </c>
      <c r="E178" s="109">
        <v>2012</v>
      </c>
      <c r="F178" s="110">
        <v>0.11793981481481482</v>
      </c>
      <c r="G178" s="10"/>
      <c r="H178" s="305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</row>
    <row r="179" spans="1:60" x14ac:dyDescent="0.3">
      <c r="A179" s="65">
        <v>12</v>
      </c>
      <c r="B179" s="74" t="s">
        <v>30</v>
      </c>
      <c r="C179" s="70" t="s">
        <v>16</v>
      </c>
      <c r="D179" s="62" t="s">
        <v>114</v>
      </c>
      <c r="E179" s="62">
        <v>2012</v>
      </c>
      <c r="F179" s="64">
        <v>0.11804398148148149</v>
      </c>
      <c r="G179" s="10"/>
      <c r="H179" s="305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</row>
    <row r="180" spans="1:60" x14ac:dyDescent="0.3">
      <c r="A180" s="65">
        <v>13</v>
      </c>
      <c r="B180" s="100" t="s">
        <v>5</v>
      </c>
      <c r="C180" s="21" t="s">
        <v>6</v>
      </c>
      <c r="D180" s="40" t="s">
        <v>265</v>
      </c>
      <c r="E180" s="40">
        <v>2008</v>
      </c>
      <c r="F180" s="61">
        <v>0.12064814814814816</v>
      </c>
      <c r="G180" s="10"/>
      <c r="H180" s="305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</row>
    <row r="181" spans="1:60" x14ac:dyDescent="0.3">
      <c r="A181" s="65">
        <v>14</v>
      </c>
      <c r="B181" s="96" t="s">
        <v>288</v>
      </c>
      <c r="C181" s="63" t="s">
        <v>6</v>
      </c>
      <c r="D181" s="62" t="s">
        <v>114</v>
      </c>
      <c r="E181" s="62">
        <v>2012</v>
      </c>
      <c r="F181" s="64">
        <v>0.12087962962962963</v>
      </c>
      <c r="G181" s="10"/>
      <c r="H181" s="305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</row>
    <row r="182" spans="1:60" x14ac:dyDescent="0.3">
      <c r="A182" s="65">
        <v>15</v>
      </c>
      <c r="B182" s="101" t="s">
        <v>56</v>
      </c>
      <c r="C182" s="66" t="s">
        <v>16</v>
      </c>
      <c r="D182" s="65" t="s">
        <v>265</v>
      </c>
      <c r="E182" s="65">
        <v>1997</v>
      </c>
      <c r="F182" s="67">
        <v>0.12381944444444444</v>
      </c>
      <c r="G182" s="10"/>
      <c r="H182" s="305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</row>
    <row r="183" spans="1:60" x14ac:dyDescent="0.3">
      <c r="A183" s="65">
        <v>16</v>
      </c>
      <c r="B183" s="102" t="s">
        <v>11</v>
      </c>
      <c r="C183" s="13" t="s">
        <v>6</v>
      </c>
      <c r="D183" s="14" t="s">
        <v>114</v>
      </c>
      <c r="E183" s="14">
        <v>2012</v>
      </c>
      <c r="F183" s="56">
        <v>0.12387731481481483</v>
      </c>
      <c r="G183" s="10"/>
      <c r="H183" s="305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</row>
    <row r="184" spans="1:60" x14ac:dyDescent="0.3">
      <c r="A184" s="65">
        <v>17</v>
      </c>
      <c r="B184" s="103" t="s">
        <v>297</v>
      </c>
      <c r="C184" s="13" t="s">
        <v>6</v>
      </c>
      <c r="D184" s="14" t="s">
        <v>265</v>
      </c>
      <c r="E184" s="14">
        <v>2013</v>
      </c>
      <c r="F184" s="56">
        <v>0.12613425925925925</v>
      </c>
      <c r="G184" s="382"/>
    </row>
    <row r="185" spans="1:60" x14ac:dyDescent="0.3">
      <c r="A185" s="65">
        <v>18</v>
      </c>
      <c r="B185" s="102" t="s">
        <v>54</v>
      </c>
      <c r="C185" s="13" t="s">
        <v>6</v>
      </c>
      <c r="D185" s="14" t="s">
        <v>114</v>
      </c>
      <c r="E185" s="14">
        <v>2013</v>
      </c>
      <c r="F185" s="56">
        <v>0.12703703703703703</v>
      </c>
      <c r="G185" s="10"/>
      <c r="H185" s="305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</row>
    <row r="186" spans="1:60" x14ac:dyDescent="0.3">
      <c r="A186" s="65">
        <v>19</v>
      </c>
      <c r="B186" s="102" t="s">
        <v>44</v>
      </c>
      <c r="C186" s="13" t="s">
        <v>16</v>
      </c>
      <c r="D186" s="14" t="s">
        <v>114</v>
      </c>
      <c r="E186" s="14">
        <v>2013</v>
      </c>
      <c r="F186" s="56">
        <v>0.12807870370370369</v>
      </c>
      <c r="G186" s="10"/>
      <c r="H186" s="305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</row>
    <row r="187" spans="1:60" x14ac:dyDescent="0.3">
      <c r="A187" s="65">
        <v>20</v>
      </c>
      <c r="B187" s="103" t="s">
        <v>254</v>
      </c>
      <c r="C187" s="13" t="s">
        <v>49</v>
      </c>
      <c r="D187" s="14" t="s">
        <v>265</v>
      </c>
      <c r="E187" s="14">
        <v>2008</v>
      </c>
      <c r="F187" s="56">
        <v>0.12841435185185185</v>
      </c>
      <c r="G187" s="10"/>
      <c r="H187" s="305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</row>
    <row r="188" spans="1:60" x14ac:dyDescent="0.3">
      <c r="A188" s="65">
        <v>21</v>
      </c>
      <c r="B188" s="103" t="s">
        <v>339</v>
      </c>
      <c r="C188" s="13" t="s">
        <v>16</v>
      </c>
      <c r="D188" s="14" t="s">
        <v>289</v>
      </c>
      <c r="E188" s="14">
        <v>2013</v>
      </c>
      <c r="F188" s="56">
        <v>0.12894675925925927</v>
      </c>
      <c r="G188" s="10"/>
      <c r="H188" s="305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</row>
    <row r="189" spans="1:60" x14ac:dyDescent="0.3">
      <c r="A189" s="65">
        <v>22</v>
      </c>
      <c r="B189" s="103" t="s">
        <v>67</v>
      </c>
      <c r="C189" s="13" t="s">
        <v>16</v>
      </c>
      <c r="D189" s="14" t="s">
        <v>114</v>
      </c>
      <c r="E189" s="14">
        <v>2013</v>
      </c>
      <c r="F189" s="56">
        <v>0.12962962962962962</v>
      </c>
      <c r="G189" s="10"/>
      <c r="H189" s="305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</row>
    <row r="190" spans="1:60" x14ac:dyDescent="0.3">
      <c r="A190" s="65">
        <v>23</v>
      </c>
      <c r="B190" s="103" t="s">
        <v>80</v>
      </c>
      <c r="C190" s="13" t="s">
        <v>6</v>
      </c>
      <c r="D190" s="14" t="s">
        <v>114</v>
      </c>
      <c r="E190" s="14">
        <v>2010</v>
      </c>
      <c r="F190" s="56">
        <v>0.13</v>
      </c>
      <c r="G190" s="10"/>
      <c r="H190" s="305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</row>
    <row r="191" spans="1:60" x14ac:dyDescent="0.3">
      <c r="A191" s="65">
        <v>24</v>
      </c>
      <c r="B191" s="102" t="s">
        <v>40</v>
      </c>
      <c r="C191" s="13" t="s">
        <v>16</v>
      </c>
      <c r="D191" s="14" t="s">
        <v>289</v>
      </c>
      <c r="E191" s="14">
        <v>2011</v>
      </c>
      <c r="F191" s="56">
        <v>0.13162037037037036</v>
      </c>
      <c r="G191" s="10"/>
      <c r="H191" s="305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</row>
    <row r="192" spans="1:60" x14ac:dyDescent="0.3">
      <c r="A192" s="65">
        <v>25</v>
      </c>
      <c r="B192" s="96" t="s">
        <v>65</v>
      </c>
      <c r="C192" s="13" t="s">
        <v>6</v>
      </c>
      <c r="D192" s="14" t="s">
        <v>290</v>
      </c>
      <c r="E192" s="14">
        <v>2012</v>
      </c>
      <c r="F192" s="56">
        <v>0.13304398148148147</v>
      </c>
      <c r="G192" s="10"/>
      <c r="H192" s="305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</row>
    <row r="193" spans="1:60" x14ac:dyDescent="0.3">
      <c r="A193" s="65">
        <v>26</v>
      </c>
      <c r="B193" s="102" t="s">
        <v>122</v>
      </c>
      <c r="C193" s="13" t="s">
        <v>16</v>
      </c>
      <c r="D193" s="14" t="s">
        <v>303</v>
      </c>
      <c r="E193" s="14">
        <v>2013</v>
      </c>
      <c r="F193" s="56">
        <v>0.13425925925925927</v>
      </c>
      <c r="G193" s="10"/>
      <c r="H193" s="305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</row>
    <row r="194" spans="1:60" x14ac:dyDescent="0.3">
      <c r="A194" s="65">
        <v>27</v>
      </c>
      <c r="B194" s="102" t="s">
        <v>131</v>
      </c>
      <c r="C194" s="13" t="s">
        <v>6</v>
      </c>
      <c r="D194" s="14" t="s">
        <v>114</v>
      </c>
      <c r="E194" s="14">
        <v>2013</v>
      </c>
      <c r="F194" s="56">
        <v>0.13451388888888891</v>
      </c>
      <c r="G194" s="10"/>
      <c r="H194" s="305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</row>
    <row r="195" spans="1:60" x14ac:dyDescent="0.3">
      <c r="A195" s="65">
        <v>28</v>
      </c>
      <c r="B195" s="102" t="s">
        <v>22</v>
      </c>
      <c r="C195" s="13" t="s">
        <v>6</v>
      </c>
      <c r="D195" s="14" t="s">
        <v>149</v>
      </c>
      <c r="E195" s="14">
        <v>1985</v>
      </c>
      <c r="F195" s="56">
        <v>0.1361111111111111</v>
      </c>
      <c r="G195" s="10"/>
      <c r="H195" s="305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</row>
    <row r="196" spans="1:60" x14ac:dyDescent="0.3">
      <c r="A196" s="65">
        <v>29</v>
      </c>
      <c r="B196" s="103" t="s">
        <v>86</v>
      </c>
      <c r="C196" s="13" t="s">
        <v>16</v>
      </c>
      <c r="D196" s="14" t="s">
        <v>114</v>
      </c>
      <c r="E196" s="14">
        <v>2011</v>
      </c>
      <c r="F196" s="56">
        <v>0.13887731481481483</v>
      </c>
      <c r="G196" s="10"/>
      <c r="H196" s="305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</row>
    <row r="197" spans="1:60" x14ac:dyDescent="0.3">
      <c r="A197" s="65">
        <v>30</v>
      </c>
      <c r="B197" s="102" t="s">
        <v>298</v>
      </c>
      <c r="C197" s="13" t="s">
        <v>16</v>
      </c>
      <c r="D197" s="14" t="s">
        <v>114</v>
      </c>
      <c r="E197" s="14">
        <v>2013</v>
      </c>
      <c r="F197" s="64">
        <v>0.13975694444444445</v>
      </c>
      <c r="G197" s="10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</row>
    <row r="198" spans="1:60" x14ac:dyDescent="0.3">
      <c r="A198" s="65">
        <v>31</v>
      </c>
      <c r="B198" s="102" t="s">
        <v>258</v>
      </c>
      <c r="C198" s="13" t="s">
        <v>16</v>
      </c>
      <c r="D198" s="14" t="s">
        <v>202</v>
      </c>
      <c r="E198" s="14">
        <v>2008</v>
      </c>
      <c r="F198" s="56">
        <v>0.14024305555555555</v>
      </c>
      <c r="G198" s="10"/>
      <c r="H198" s="305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</row>
    <row r="199" spans="1:60" x14ac:dyDescent="0.3">
      <c r="A199" s="65">
        <v>32</v>
      </c>
      <c r="B199" s="102" t="s">
        <v>42</v>
      </c>
      <c r="C199" s="13" t="s">
        <v>16</v>
      </c>
      <c r="D199" s="14" t="s">
        <v>114</v>
      </c>
      <c r="E199" s="14">
        <v>2013</v>
      </c>
      <c r="F199" s="56">
        <v>0.14043981481481482</v>
      </c>
      <c r="G199" s="10"/>
      <c r="H199" s="305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</row>
    <row r="200" spans="1:60" x14ac:dyDescent="0.3">
      <c r="A200" s="65">
        <v>33</v>
      </c>
      <c r="B200" s="102" t="s">
        <v>73</v>
      </c>
      <c r="C200" s="13" t="s">
        <v>16</v>
      </c>
      <c r="D200" s="14" t="s">
        <v>114</v>
      </c>
      <c r="E200" s="14">
        <v>2012</v>
      </c>
      <c r="F200" s="64">
        <v>0.14077546296296298</v>
      </c>
      <c r="G200" s="10"/>
      <c r="H200" s="305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</row>
    <row r="201" spans="1:60" x14ac:dyDescent="0.3">
      <c r="A201" s="65">
        <v>34</v>
      </c>
      <c r="B201" s="104" t="s">
        <v>110</v>
      </c>
      <c r="C201" s="29" t="s">
        <v>49</v>
      </c>
      <c r="D201" s="30" t="s">
        <v>542</v>
      </c>
      <c r="E201" s="30">
        <v>2013</v>
      </c>
      <c r="F201" s="356">
        <v>0.14079861111111111</v>
      </c>
      <c r="G201" s="10"/>
      <c r="H201" s="305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</row>
    <row r="202" spans="1:60" x14ac:dyDescent="0.3">
      <c r="A202" s="65">
        <v>35</v>
      </c>
      <c r="B202" s="95" t="s">
        <v>279</v>
      </c>
      <c r="C202" s="13" t="s">
        <v>16</v>
      </c>
      <c r="D202" s="14" t="s">
        <v>265</v>
      </c>
      <c r="E202" s="14">
        <v>2009</v>
      </c>
      <c r="F202" s="56">
        <v>0.1421412037037037</v>
      </c>
      <c r="G202" s="10"/>
      <c r="H202" s="305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</row>
    <row r="203" spans="1:60" s="28" customFormat="1" x14ac:dyDescent="0.3">
      <c r="A203" s="65">
        <v>36</v>
      </c>
      <c r="B203" s="14" t="s">
        <v>98</v>
      </c>
      <c r="C203" s="13" t="s">
        <v>16</v>
      </c>
      <c r="D203" s="14" t="s">
        <v>114</v>
      </c>
      <c r="E203" s="14">
        <v>2013</v>
      </c>
      <c r="F203" s="56">
        <v>0.14239583333333333</v>
      </c>
      <c r="G203" s="59"/>
      <c r="H203" s="305"/>
      <c r="I203" s="305"/>
      <c r="J203" s="305"/>
      <c r="K203" s="305"/>
      <c r="L203" s="305"/>
      <c r="M203" s="305"/>
      <c r="N203" s="305"/>
      <c r="O203" s="305"/>
      <c r="P203" s="305"/>
      <c r="Q203" s="305"/>
      <c r="R203" s="305"/>
      <c r="S203" s="305"/>
      <c r="T203" s="305"/>
      <c r="U203" s="305"/>
      <c r="V203" s="305"/>
      <c r="W203" s="305"/>
      <c r="X203" s="305"/>
      <c r="Y203" s="305"/>
      <c r="Z203" s="305"/>
      <c r="AA203" s="305"/>
      <c r="AB203" s="305"/>
      <c r="AC203" s="305"/>
      <c r="AD203" s="305"/>
      <c r="AE203" s="305"/>
      <c r="AF203" s="305"/>
      <c r="AG203" s="305"/>
      <c r="AH203" s="305"/>
      <c r="AI203" s="305"/>
      <c r="AJ203" s="305"/>
      <c r="AK203" s="305"/>
      <c r="AL203" s="305"/>
      <c r="AM203" s="305"/>
      <c r="AN203" s="305"/>
      <c r="AO203" s="305"/>
      <c r="AP203" s="305"/>
      <c r="AQ203" s="305"/>
      <c r="AR203" s="305"/>
      <c r="AS203" s="305"/>
      <c r="AT203" s="305"/>
      <c r="AU203" s="305"/>
      <c r="AV203" s="305"/>
      <c r="AW203" s="305"/>
      <c r="AX203" s="305"/>
      <c r="AY203" s="305"/>
      <c r="AZ203" s="305"/>
      <c r="BA203" s="305"/>
      <c r="BB203" s="305"/>
      <c r="BC203" s="305"/>
      <c r="BD203" s="305"/>
      <c r="BE203" s="305"/>
      <c r="BF203" s="305"/>
      <c r="BG203" s="305"/>
      <c r="BH203" s="305"/>
    </row>
    <row r="204" spans="1:60" s="28" customFormat="1" x14ac:dyDescent="0.3">
      <c r="A204" s="65">
        <v>37</v>
      </c>
      <c r="B204" s="17" t="s">
        <v>110</v>
      </c>
      <c r="C204" s="66" t="s">
        <v>49</v>
      </c>
      <c r="D204" s="14" t="s">
        <v>286</v>
      </c>
      <c r="E204" s="14">
        <v>2012</v>
      </c>
      <c r="F204" s="67">
        <v>0.14291666666666666</v>
      </c>
      <c r="G204" s="59"/>
      <c r="H204" s="305"/>
      <c r="I204" s="305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5"/>
      <c r="V204" s="305"/>
      <c r="W204" s="305"/>
      <c r="X204" s="305"/>
      <c r="Y204" s="305"/>
      <c r="Z204" s="305"/>
      <c r="AA204" s="305"/>
      <c r="AB204" s="305"/>
      <c r="AC204" s="305"/>
      <c r="AD204" s="305"/>
      <c r="AE204" s="305"/>
      <c r="AF204" s="305"/>
      <c r="AG204" s="305"/>
      <c r="AH204" s="305"/>
      <c r="AI204" s="305"/>
      <c r="AJ204" s="305"/>
      <c r="AK204" s="305"/>
      <c r="AL204" s="305"/>
      <c r="AM204" s="305"/>
      <c r="AN204" s="305"/>
      <c r="AO204" s="305"/>
      <c r="AP204" s="305"/>
      <c r="AQ204" s="305"/>
      <c r="AR204" s="305"/>
      <c r="AS204" s="305"/>
      <c r="AT204" s="305"/>
      <c r="AU204" s="305"/>
      <c r="AV204" s="305"/>
      <c r="AW204" s="305"/>
      <c r="AX204" s="305"/>
      <c r="AY204" s="305"/>
      <c r="AZ204" s="305"/>
      <c r="BA204" s="305"/>
      <c r="BB204" s="305"/>
      <c r="BC204" s="305"/>
      <c r="BD204" s="305"/>
      <c r="BE204" s="305"/>
      <c r="BF204" s="305"/>
      <c r="BG204" s="305"/>
      <c r="BH204" s="305"/>
    </row>
    <row r="205" spans="1:60" s="28" customFormat="1" x14ac:dyDescent="0.3">
      <c r="A205" s="65">
        <v>38</v>
      </c>
      <c r="B205" s="65" t="s">
        <v>75</v>
      </c>
      <c r="C205" s="66" t="s">
        <v>6</v>
      </c>
      <c r="D205" s="65" t="s">
        <v>114</v>
      </c>
      <c r="E205" s="65">
        <v>2013</v>
      </c>
      <c r="F205" s="67">
        <v>0.14395833333333333</v>
      </c>
      <c r="G205" s="59"/>
      <c r="H205" s="305"/>
      <c r="I205" s="305"/>
      <c r="J205" s="305"/>
      <c r="K205" s="305"/>
      <c r="L205" s="305"/>
      <c r="M205" s="305"/>
      <c r="N205" s="305"/>
      <c r="O205" s="305"/>
      <c r="P205" s="305"/>
      <c r="Q205" s="305"/>
      <c r="R205" s="305"/>
      <c r="S205" s="305"/>
      <c r="T205" s="305"/>
      <c r="U205" s="305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  <c r="AF205" s="305"/>
      <c r="AG205" s="305"/>
      <c r="AH205" s="305"/>
      <c r="AI205" s="305"/>
      <c r="AJ205" s="305"/>
      <c r="AK205" s="305"/>
      <c r="AL205" s="305"/>
      <c r="AM205" s="305"/>
      <c r="AN205" s="305"/>
      <c r="AO205" s="305"/>
      <c r="AP205" s="305"/>
      <c r="AQ205" s="305"/>
      <c r="AR205" s="305"/>
      <c r="AS205" s="305"/>
      <c r="AT205" s="305"/>
      <c r="AU205" s="305"/>
      <c r="AV205" s="305"/>
      <c r="AW205" s="305"/>
      <c r="AX205" s="305"/>
      <c r="AY205" s="305"/>
      <c r="AZ205" s="305"/>
      <c r="BA205" s="305"/>
      <c r="BB205" s="305"/>
      <c r="BC205" s="305"/>
      <c r="BD205" s="305"/>
      <c r="BE205" s="305"/>
      <c r="BF205" s="305"/>
      <c r="BG205" s="305"/>
      <c r="BH205" s="305"/>
    </row>
    <row r="206" spans="1:60" s="28" customFormat="1" x14ac:dyDescent="0.3">
      <c r="A206" s="65">
        <v>39</v>
      </c>
      <c r="B206" s="17" t="s">
        <v>299</v>
      </c>
      <c r="C206" s="66" t="s">
        <v>6</v>
      </c>
      <c r="D206" s="14" t="s">
        <v>302</v>
      </c>
      <c r="E206" s="14">
        <v>2013</v>
      </c>
      <c r="F206" s="67">
        <v>0.14403935185185185</v>
      </c>
      <c r="G206" s="59"/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5"/>
      <c r="V206" s="305"/>
      <c r="W206" s="305"/>
      <c r="X206" s="305"/>
      <c r="Y206" s="305"/>
      <c r="Z206" s="305"/>
      <c r="AA206" s="305"/>
      <c r="AB206" s="305"/>
      <c r="AC206" s="305"/>
      <c r="AD206" s="305"/>
      <c r="AE206" s="305"/>
      <c r="AF206" s="305"/>
      <c r="AG206" s="305"/>
      <c r="AH206" s="305"/>
      <c r="AI206" s="305"/>
      <c r="AJ206" s="305"/>
      <c r="AK206" s="305"/>
      <c r="AL206" s="305"/>
      <c r="AM206" s="305"/>
      <c r="AN206" s="305"/>
      <c r="AO206" s="305"/>
      <c r="AP206" s="305"/>
      <c r="AQ206" s="305"/>
      <c r="AR206" s="305"/>
      <c r="AS206" s="305"/>
      <c r="AT206" s="305"/>
      <c r="AU206" s="305"/>
      <c r="AV206" s="305"/>
      <c r="AW206" s="305"/>
      <c r="AX206" s="305"/>
      <c r="AY206" s="305"/>
      <c r="AZ206" s="305"/>
      <c r="BA206" s="305"/>
      <c r="BB206" s="305"/>
      <c r="BC206" s="305"/>
      <c r="BD206" s="305"/>
      <c r="BE206" s="305"/>
      <c r="BF206" s="305"/>
      <c r="BG206" s="305"/>
      <c r="BH206" s="305"/>
    </row>
    <row r="207" spans="1:60" s="28" customFormat="1" x14ac:dyDescent="0.3">
      <c r="A207" s="65">
        <v>40</v>
      </c>
      <c r="B207" s="17" t="s">
        <v>83</v>
      </c>
      <c r="C207" s="13" t="s">
        <v>49</v>
      </c>
      <c r="D207" s="14" t="s">
        <v>114</v>
      </c>
      <c r="E207" s="14">
        <v>2011</v>
      </c>
      <c r="F207" s="56">
        <v>0.14444444444444446</v>
      </c>
      <c r="G207" s="59"/>
      <c r="H207" s="305"/>
      <c r="I207" s="305"/>
      <c r="J207" s="305"/>
      <c r="K207" s="305"/>
      <c r="L207" s="305"/>
      <c r="M207" s="305"/>
      <c r="N207" s="305"/>
      <c r="O207" s="305"/>
      <c r="P207" s="305"/>
      <c r="Q207" s="305"/>
      <c r="R207" s="305"/>
      <c r="S207" s="305"/>
      <c r="T207" s="305"/>
      <c r="U207" s="305"/>
      <c r="V207" s="305"/>
      <c r="W207" s="305"/>
      <c r="X207" s="305"/>
      <c r="Y207" s="305"/>
      <c r="Z207" s="305"/>
      <c r="AA207" s="305"/>
      <c r="AB207" s="305"/>
      <c r="AC207" s="305"/>
      <c r="AD207" s="305"/>
      <c r="AE207" s="305"/>
      <c r="AF207" s="305"/>
      <c r="AG207" s="305"/>
      <c r="AH207" s="305"/>
      <c r="AI207" s="305"/>
      <c r="AJ207" s="305"/>
      <c r="AK207" s="305"/>
      <c r="AL207" s="305"/>
      <c r="AM207" s="305"/>
      <c r="AN207" s="305"/>
      <c r="AO207" s="305"/>
      <c r="AP207" s="305"/>
      <c r="AQ207" s="305"/>
      <c r="AR207" s="305"/>
      <c r="AS207" s="305"/>
      <c r="AT207" s="305"/>
      <c r="AU207" s="305"/>
      <c r="AV207" s="305"/>
      <c r="AW207" s="305"/>
      <c r="AX207" s="305"/>
      <c r="AY207" s="305"/>
      <c r="AZ207" s="305"/>
      <c r="BA207" s="305"/>
      <c r="BB207" s="305"/>
      <c r="BC207" s="305"/>
      <c r="BD207" s="305"/>
      <c r="BE207" s="305"/>
      <c r="BF207" s="305"/>
      <c r="BG207" s="305"/>
      <c r="BH207" s="305"/>
    </row>
    <row r="208" spans="1:60" s="28" customFormat="1" x14ac:dyDescent="0.3">
      <c r="A208" s="65">
        <v>41</v>
      </c>
      <c r="B208" s="17" t="s">
        <v>277</v>
      </c>
      <c r="C208" s="13" t="s">
        <v>6</v>
      </c>
      <c r="D208" s="14" t="s">
        <v>114</v>
      </c>
      <c r="E208" s="14">
        <v>2012</v>
      </c>
      <c r="F208" s="56">
        <v>0.14549768518518519</v>
      </c>
      <c r="G208" s="59"/>
      <c r="H208" s="305"/>
      <c r="I208" s="305"/>
      <c r="J208" s="305"/>
      <c r="K208" s="305"/>
      <c r="L208" s="305"/>
      <c r="M208" s="305"/>
      <c r="N208" s="305"/>
      <c r="O208" s="305"/>
      <c r="P208" s="305"/>
      <c r="Q208" s="305"/>
      <c r="R208" s="305"/>
      <c r="S208" s="305"/>
      <c r="T208" s="305"/>
      <c r="U208" s="305"/>
      <c r="V208" s="305"/>
      <c r="W208" s="305"/>
      <c r="X208" s="305"/>
      <c r="Y208" s="305"/>
      <c r="Z208" s="305"/>
      <c r="AA208" s="305"/>
      <c r="AB208" s="305"/>
      <c r="AC208" s="305"/>
      <c r="AD208" s="305"/>
      <c r="AE208" s="305"/>
      <c r="AF208" s="305"/>
      <c r="AG208" s="305"/>
      <c r="AH208" s="305"/>
      <c r="AI208" s="305"/>
      <c r="AJ208" s="305"/>
      <c r="AK208" s="305"/>
      <c r="AL208" s="305"/>
      <c r="AM208" s="305"/>
      <c r="AN208" s="305"/>
      <c r="AO208" s="305"/>
      <c r="AP208" s="305"/>
      <c r="AQ208" s="305"/>
      <c r="AR208" s="305"/>
      <c r="AS208" s="305"/>
      <c r="AT208" s="305"/>
      <c r="AU208" s="305"/>
      <c r="AV208" s="305"/>
      <c r="AW208" s="305"/>
      <c r="AX208" s="305"/>
      <c r="AY208" s="305"/>
      <c r="AZ208" s="305"/>
      <c r="BA208" s="305"/>
      <c r="BB208" s="305"/>
      <c r="BC208" s="305"/>
      <c r="BD208" s="305"/>
      <c r="BE208" s="305"/>
      <c r="BF208" s="305"/>
      <c r="BG208" s="305"/>
      <c r="BH208" s="305"/>
    </row>
    <row r="209" spans="1:60" s="28" customFormat="1" x14ac:dyDescent="0.3">
      <c r="A209" s="65">
        <v>42</v>
      </c>
      <c r="B209" s="22" t="s">
        <v>102</v>
      </c>
      <c r="C209" s="13" t="s">
        <v>16</v>
      </c>
      <c r="D209" s="14" t="s">
        <v>265</v>
      </c>
      <c r="E209" s="14">
        <v>2007</v>
      </c>
      <c r="F209" s="56">
        <v>0.14582175925925925</v>
      </c>
      <c r="G209" s="59"/>
      <c r="H209" s="305"/>
      <c r="I209" s="305"/>
      <c r="J209" s="305"/>
      <c r="K209" s="305"/>
      <c r="L209" s="305"/>
      <c r="M209" s="305"/>
      <c r="N209" s="305"/>
      <c r="O209" s="305"/>
      <c r="P209" s="305"/>
      <c r="Q209" s="305"/>
      <c r="R209" s="305"/>
      <c r="S209" s="305"/>
      <c r="T209" s="305"/>
      <c r="U209" s="305"/>
      <c r="V209" s="305"/>
      <c r="W209" s="305"/>
      <c r="X209" s="305"/>
      <c r="Y209" s="305"/>
      <c r="Z209" s="305"/>
      <c r="AA209" s="305"/>
      <c r="AB209" s="305"/>
      <c r="AC209" s="305"/>
      <c r="AD209" s="305"/>
      <c r="AE209" s="305"/>
      <c r="AF209" s="305"/>
      <c r="AG209" s="305"/>
      <c r="AH209" s="305"/>
      <c r="AI209" s="305"/>
      <c r="AJ209" s="305"/>
      <c r="AK209" s="305"/>
      <c r="AL209" s="305"/>
      <c r="AM209" s="305"/>
      <c r="AN209" s="305"/>
      <c r="AO209" s="305"/>
      <c r="AP209" s="305"/>
      <c r="AQ209" s="305"/>
      <c r="AR209" s="305"/>
      <c r="AS209" s="305"/>
      <c r="AT209" s="305"/>
      <c r="AU209" s="305"/>
      <c r="AV209" s="305"/>
      <c r="AW209" s="305"/>
      <c r="AX209" s="305"/>
      <c r="AY209" s="305"/>
      <c r="AZ209" s="305"/>
      <c r="BA209" s="305"/>
      <c r="BB209" s="305"/>
      <c r="BC209" s="305"/>
      <c r="BD209" s="305"/>
      <c r="BE209" s="305"/>
      <c r="BF209" s="305"/>
      <c r="BG209" s="305"/>
      <c r="BH209" s="305"/>
    </row>
    <row r="210" spans="1:60" s="28" customFormat="1" x14ac:dyDescent="0.3">
      <c r="A210" s="65">
        <v>43</v>
      </c>
      <c r="B210" s="22" t="s">
        <v>135</v>
      </c>
      <c r="C210" s="13" t="s">
        <v>49</v>
      </c>
      <c r="D210" s="14" t="s">
        <v>114</v>
      </c>
      <c r="E210" s="14">
        <v>2012</v>
      </c>
      <c r="F210" s="56">
        <v>0.14587962962962964</v>
      </c>
      <c r="G210" s="59"/>
      <c r="H210" s="305"/>
      <c r="I210" s="305"/>
      <c r="J210" s="305"/>
      <c r="K210" s="305"/>
      <c r="L210" s="305"/>
      <c r="M210" s="305"/>
      <c r="N210" s="305"/>
      <c r="O210" s="305"/>
      <c r="P210" s="305"/>
      <c r="Q210" s="305"/>
      <c r="R210" s="305"/>
      <c r="S210" s="305"/>
      <c r="T210" s="305"/>
      <c r="U210" s="305"/>
      <c r="V210" s="305"/>
      <c r="W210" s="305"/>
      <c r="X210" s="305"/>
      <c r="Y210" s="305"/>
      <c r="Z210" s="305"/>
      <c r="AA210" s="305"/>
      <c r="AB210" s="305"/>
      <c r="AC210" s="305"/>
      <c r="AD210" s="305"/>
      <c r="AE210" s="305"/>
      <c r="AF210" s="305"/>
      <c r="AG210" s="305"/>
      <c r="AH210" s="305"/>
      <c r="AI210" s="305"/>
      <c r="AJ210" s="305"/>
      <c r="AK210" s="305"/>
      <c r="AL210" s="305"/>
      <c r="AM210" s="305"/>
      <c r="AN210" s="305"/>
      <c r="AO210" s="305"/>
      <c r="AP210" s="305"/>
      <c r="AQ210" s="305"/>
      <c r="AR210" s="305"/>
      <c r="AS210" s="305"/>
      <c r="AT210" s="305"/>
      <c r="AU210" s="305"/>
      <c r="AV210" s="305"/>
      <c r="AW210" s="305"/>
      <c r="AX210" s="305"/>
      <c r="AY210" s="305"/>
      <c r="AZ210" s="305"/>
      <c r="BA210" s="305"/>
      <c r="BB210" s="305"/>
      <c r="BC210" s="305"/>
      <c r="BD210" s="305"/>
      <c r="BE210" s="305"/>
      <c r="BF210" s="305"/>
      <c r="BG210" s="305"/>
      <c r="BH210" s="305"/>
    </row>
    <row r="211" spans="1:60" s="28" customFormat="1" x14ac:dyDescent="0.3">
      <c r="A211" s="65">
        <v>44</v>
      </c>
      <c r="B211" s="17" t="s">
        <v>137</v>
      </c>
      <c r="C211" s="13" t="s">
        <v>6</v>
      </c>
      <c r="D211" s="14" t="s">
        <v>291</v>
      </c>
      <c r="E211" s="14">
        <v>2012</v>
      </c>
      <c r="F211" s="64">
        <v>0.14819444444444443</v>
      </c>
      <c r="G211" s="59"/>
      <c r="H211" s="305"/>
      <c r="I211" s="305"/>
      <c r="J211" s="305"/>
      <c r="K211" s="305"/>
      <c r="L211" s="305"/>
      <c r="M211" s="305"/>
      <c r="N211" s="305"/>
      <c r="O211" s="305"/>
      <c r="P211" s="305"/>
      <c r="Q211" s="305"/>
      <c r="R211" s="305"/>
      <c r="S211" s="305"/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5"/>
      <c r="AD211" s="305"/>
      <c r="AE211" s="305"/>
      <c r="AF211" s="305"/>
      <c r="AG211" s="305"/>
      <c r="AH211" s="305"/>
      <c r="AI211" s="305"/>
      <c r="AJ211" s="305"/>
      <c r="AK211" s="305"/>
      <c r="AL211" s="305"/>
      <c r="AM211" s="305"/>
      <c r="AN211" s="305"/>
      <c r="AO211" s="305"/>
      <c r="AP211" s="305"/>
      <c r="AQ211" s="305"/>
      <c r="AR211" s="305"/>
      <c r="AS211" s="305"/>
      <c r="AT211" s="305"/>
      <c r="AU211" s="305"/>
      <c r="AV211" s="305"/>
      <c r="AW211" s="305"/>
      <c r="AX211" s="305"/>
      <c r="AY211" s="305"/>
      <c r="AZ211" s="305"/>
      <c r="BA211" s="305"/>
      <c r="BB211" s="305"/>
      <c r="BC211" s="305"/>
      <c r="BD211" s="305"/>
      <c r="BE211" s="305"/>
      <c r="BF211" s="305"/>
      <c r="BG211" s="305"/>
      <c r="BH211" s="305"/>
    </row>
    <row r="212" spans="1:60" s="28" customFormat="1" x14ac:dyDescent="0.3">
      <c r="A212" s="65">
        <v>45</v>
      </c>
      <c r="B212" s="17" t="s">
        <v>292</v>
      </c>
      <c r="C212" s="13" t="s">
        <v>49</v>
      </c>
      <c r="D212" s="14" t="s">
        <v>304</v>
      </c>
      <c r="E212" s="14">
        <v>2013</v>
      </c>
      <c r="F212" s="67">
        <v>0.15138888888888888</v>
      </c>
      <c r="G212" s="105"/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5"/>
      <c r="V212" s="305"/>
      <c r="W212" s="305"/>
      <c r="X212" s="305"/>
      <c r="Y212" s="305"/>
      <c r="Z212" s="305"/>
      <c r="AA212" s="305"/>
      <c r="AB212" s="305"/>
      <c r="AC212" s="305"/>
      <c r="AD212" s="305"/>
      <c r="AE212" s="305"/>
      <c r="AF212" s="305"/>
      <c r="AG212" s="305"/>
      <c r="AH212" s="305"/>
      <c r="AI212" s="305"/>
      <c r="AJ212" s="305"/>
      <c r="AK212" s="305"/>
      <c r="AL212" s="305"/>
      <c r="AM212" s="305"/>
      <c r="AN212" s="305"/>
      <c r="AO212" s="305"/>
      <c r="AP212" s="305"/>
      <c r="AQ212" s="305"/>
      <c r="AR212" s="305"/>
      <c r="AS212" s="305"/>
      <c r="AT212" s="305"/>
      <c r="AU212" s="305"/>
      <c r="AV212" s="305"/>
      <c r="AW212" s="305"/>
      <c r="AX212" s="305"/>
      <c r="AY212" s="305"/>
      <c r="AZ212" s="305"/>
      <c r="BA212" s="305"/>
      <c r="BB212" s="305"/>
      <c r="BC212" s="305"/>
      <c r="BD212" s="305"/>
      <c r="BE212" s="305"/>
      <c r="BF212" s="305"/>
      <c r="BG212" s="305"/>
      <c r="BH212" s="305"/>
    </row>
    <row r="213" spans="1:60" s="28" customFormat="1" x14ac:dyDescent="0.3">
      <c r="A213" s="65">
        <v>46</v>
      </c>
      <c r="B213" s="17" t="s">
        <v>132</v>
      </c>
      <c r="C213" s="13" t="s">
        <v>16</v>
      </c>
      <c r="D213" s="14" t="s">
        <v>114</v>
      </c>
      <c r="E213" s="14">
        <v>2010</v>
      </c>
      <c r="F213" s="56">
        <v>0.15310185185185185</v>
      </c>
      <c r="G213" s="105"/>
      <c r="H213" s="305"/>
      <c r="I213" s="305"/>
      <c r="J213" s="305"/>
      <c r="K213" s="305"/>
      <c r="L213" s="305"/>
      <c r="M213" s="305"/>
      <c r="N213" s="305"/>
      <c r="O213" s="305"/>
      <c r="P213" s="305"/>
      <c r="Q213" s="305"/>
      <c r="R213" s="305"/>
      <c r="S213" s="305"/>
      <c r="T213" s="305"/>
      <c r="U213" s="305"/>
      <c r="V213" s="305"/>
      <c r="W213" s="305"/>
      <c r="X213" s="305"/>
      <c r="Y213" s="305"/>
      <c r="Z213" s="305"/>
      <c r="AA213" s="305"/>
      <c r="AB213" s="305"/>
      <c r="AC213" s="305"/>
      <c r="AD213" s="305"/>
      <c r="AE213" s="305"/>
      <c r="AF213" s="305"/>
      <c r="AG213" s="305"/>
      <c r="AH213" s="305"/>
      <c r="AI213" s="305"/>
      <c r="AJ213" s="305"/>
      <c r="AK213" s="305"/>
      <c r="AL213" s="305"/>
      <c r="AM213" s="305"/>
      <c r="AN213" s="305"/>
      <c r="AO213" s="305"/>
      <c r="AP213" s="305"/>
      <c r="AQ213" s="305"/>
      <c r="AR213" s="305"/>
      <c r="AS213" s="305"/>
      <c r="AT213" s="305"/>
      <c r="AU213" s="305"/>
      <c r="AV213" s="305"/>
      <c r="AW213" s="305"/>
      <c r="AX213" s="305"/>
      <c r="AY213" s="305"/>
      <c r="AZ213" s="305"/>
      <c r="BA213" s="305"/>
      <c r="BB213" s="305"/>
      <c r="BC213" s="305"/>
      <c r="BD213" s="305"/>
      <c r="BE213" s="305"/>
      <c r="BF213" s="305"/>
      <c r="BG213" s="305"/>
      <c r="BH213" s="305"/>
    </row>
    <row r="214" spans="1:60" s="28" customFormat="1" x14ac:dyDescent="0.3">
      <c r="A214" s="65">
        <v>47</v>
      </c>
      <c r="B214" s="17" t="s">
        <v>95</v>
      </c>
      <c r="C214" s="13" t="s">
        <v>16</v>
      </c>
      <c r="D214" s="14" t="s">
        <v>114</v>
      </c>
      <c r="E214" s="14">
        <v>2013</v>
      </c>
      <c r="F214" s="67">
        <v>0.15421296296296297</v>
      </c>
      <c r="G214" s="105"/>
      <c r="H214" s="305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05"/>
      <c r="Y214" s="305"/>
      <c r="Z214" s="305"/>
      <c r="AA214" s="305"/>
      <c r="AB214" s="305"/>
      <c r="AC214" s="305"/>
      <c r="AD214" s="305"/>
      <c r="AE214" s="305"/>
      <c r="AF214" s="305"/>
      <c r="AG214" s="305"/>
      <c r="AH214" s="305"/>
      <c r="AI214" s="305"/>
      <c r="AJ214" s="305"/>
      <c r="AK214" s="305"/>
      <c r="AL214" s="305"/>
      <c r="AM214" s="305"/>
      <c r="AN214" s="305"/>
      <c r="AO214" s="305"/>
      <c r="AP214" s="305"/>
      <c r="AQ214" s="305"/>
      <c r="AR214" s="305"/>
      <c r="AS214" s="305"/>
      <c r="AT214" s="305"/>
      <c r="AU214" s="305"/>
      <c r="AV214" s="305"/>
      <c r="AW214" s="305"/>
      <c r="AX214" s="305"/>
      <c r="AY214" s="305"/>
      <c r="AZ214" s="305"/>
      <c r="BA214" s="305"/>
      <c r="BB214" s="305"/>
      <c r="BC214" s="305"/>
      <c r="BD214" s="305"/>
      <c r="BE214" s="305"/>
      <c r="BF214" s="305"/>
      <c r="BG214" s="305"/>
      <c r="BH214" s="305"/>
    </row>
    <row r="215" spans="1:60" s="28" customFormat="1" x14ac:dyDescent="0.3">
      <c r="A215" s="65">
        <v>48</v>
      </c>
      <c r="B215" s="17" t="s">
        <v>264</v>
      </c>
      <c r="C215" s="13" t="s">
        <v>16</v>
      </c>
      <c r="D215" s="14" t="s">
        <v>114</v>
      </c>
      <c r="E215" s="14">
        <v>2011</v>
      </c>
      <c r="F215" s="56">
        <v>0.15421296296296297</v>
      </c>
      <c r="G215" s="105"/>
      <c r="H215" s="305"/>
      <c r="I215" s="305"/>
      <c r="J215" s="305"/>
      <c r="K215" s="305"/>
      <c r="L215" s="305"/>
      <c r="M215" s="305"/>
      <c r="N215" s="305"/>
      <c r="O215" s="305"/>
      <c r="P215" s="305"/>
      <c r="Q215" s="305"/>
      <c r="R215" s="305"/>
      <c r="S215" s="305"/>
      <c r="T215" s="305"/>
      <c r="U215" s="305"/>
      <c r="V215" s="305"/>
      <c r="W215" s="305"/>
      <c r="X215" s="305"/>
      <c r="Y215" s="305"/>
      <c r="Z215" s="305"/>
      <c r="AA215" s="305"/>
      <c r="AB215" s="305"/>
      <c r="AC215" s="305"/>
      <c r="AD215" s="305"/>
      <c r="AE215" s="305"/>
      <c r="AF215" s="305"/>
      <c r="AG215" s="305"/>
      <c r="AH215" s="305"/>
      <c r="AI215" s="305"/>
      <c r="AJ215" s="305"/>
      <c r="AK215" s="305"/>
      <c r="AL215" s="305"/>
      <c r="AM215" s="305"/>
      <c r="AN215" s="305"/>
      <c r="AO215" s="305"/>
      <c r="AP215" s="305"/>
      <c r="AQ215" s="305"/>
      <c r="AR215" s="305"/>
      <c r="AS215" s="305"/>
      <c r="AT215" s="305"/>
      <c r="AU215" s="305"/>
      <c r="AV215" s="305"/>
      <c r="AW215" s="305"/>
      <c r="AX215" s="305"/>
      <c r="AY215" s="305"/>
      <c r="AZ215" s="305"/>
      <c r="BA215" s="305"/>
      <c r="BB215" s="305"/>
      <c r="BC215" s="305"/>
      <c r="BD215" s="305"/>
      <c r="BE215" s="305"/>
      <c r="BF215" s="305"/>
      <c r="BG215" s="305"/>
      <c r="BH215" s="305"/>
    </row>
    <row r="216" spans="1:60" s="28" customFormat="1" x14ac:dyDescent="0.3">
      <c r="A216" s="65">
        <v>49</v>
      </c>
      <c r="B216" s="17" t="s">
        <v>89</v>
      </c>
      <c r="C216" s="13" t="s">
        <v>49</v>
      </c>
      <c r="D216" s="14" t="s">
        <v>114</v>
      </c>
      <c r="E216" s="14">
        <v>2013</v>
      </c>
      <c r="F216" s="67">
        <v>0.15471064814814814</v>
      </c>
      <c r="G216" s="1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  <c r="Z216" s="305"/>
      <c r="AA216" s="305"/>
      <c r="AB216" s="305"/>
      <c r="AC216" s="305"/>
      <c r="AD216" s="305"/>
      <c r="AE216" s="305"/>
      <c r="AF216" s="305"/>
      <c r="AG216" s="305"/>
      <c r="AH216" s="305"/>
      <c r="AI216" s="305"/>
      <c r="AJ216" s="305"/>
      <c r="AK216" s="305"/>
      <c r="AL216" s="305"/>
      <c r="AM216" s="305"/>
      <c r="AN216" s="305"/>
      <c r="AO216" s="305"/>
      <c r="AP216" s="305"/>
      <c r="AQ216" s="305"/>
      <c r="AR216" s="305"/>
      <c r="AS216" s="305"/>
      <c r="AT216" s="305"/>
      <c r="AU216" s="305"/>
      <c r="AV216" s="305"/>
      <c r="AW216" s="305"/>
      <c r="AX216" s="305"/>
      <c r="AY216" s="305"/>
      <c r="AZ216" s="305"/>
      <c r="BA216" s="305"/>
      <c r="BB216" s="305"/>
      <c r="BC216" s="305"/>
      <c r="BD216" s="305"/>
      <c r="BE216" s="305"/>
      <c r="BF216" s="305"/>
      <c r="BG216" s="305"/>
      <c r="BH216" s="305"/>
    </row>
    <row r="217" spans="1:60" s="28" customFormat="1" x14ac:dyDescent="0.3">
      <c r="A217" s="65">
        <v>50</v>
      </c>
      <c r="B217" s="17" t="s">
        <v>62</v>
      </c>
      <c r="C217" s="13" t="s">
        <v>16</v>
      </c>
      <c r="D217" s="14" t="s">
        <v>265</v>
      </c>
      <c r="E217" s="14">
        <v>1999</v>
      </c>
      <c r="F217" s="56">
        <v>0.15491898148148148</v>
      </c>
      <c r="G217" s="105"/>
      <c r="H217" s="305"/>
      <c r="I217" s="305"/>
      <c r="J217" s="305"/>
      <c r="K217" s="305"/>
      <c r="L217" s="305"/>
      <c r="M217" s="305"/>
      <c r="N217" s="305"/>
      <c r="O217" s="305"/>
      <c r="P217" s="305"/>
      <c r="Q217" s="305"/>
      <c r="R217" s="305"/>
      <c r="S217" s="305"/>
      <c r="T217" s="305"/>
      <c r="U217" s="305"/>
      <c r="V217" s="305"/>
      <c r="W217" s="305"/>
      <c r="X217" s="305"/>
      <c r="Y217" s="305"/>
      <c r="Z217" s="305"/>
      <c r="AA217" s="305"/>
      <c r="AB217" s="305"/>
      <c r="AC217" s="305"/>
      <c r="AD217" s="305"/>
      <c r="AE217" s="305"/>
      <c r="AF217" s="305"/>
      <c r="AG217" s="305"/>
      <c r="AH217" s="305"/>
      <c r="AI217" s="305"/>
      <c r="AJ217" s="305"/>
      <c r="AK217" s="305"/>
      <c r="AL217" s="305"/>
      <c r="AM217" s="305"/>
      <c r="AN217" s="305"/>
      <c r="AO217" s="305"/>
      <c r="AP217" s="305"/>
      <c r="AQ217" s="305"/>
      <c r="AR217" s="305"/>
      <c r="AS217" s="305"/>
      <c r="AT217" s="305"/>
      <c r="AU217" s="305"/>
      <c r="AV217" s="305"/>
      <c r="AW217" s="305"/>
      <c r="AX217" s="305"/>
      <c r="AY217" s="305"/>
      <c r="AZ217" s="305"/>
      <c r="BA217" s="305"/>
      <c r="BB217" s="305"/>
      <c r="BC217" s="305"/>
      <c r="BD217" s="305"/>
      <c r="BE217" s="305"/>
      <c r="BF217" s="305"/>
      <c r="BG217" s="305"/>
      <c r="BH217" s="305"/>
    </row>
    <row r="218" spans="1:60" s="305" customFormat="1" x14ac:dyDescent="0.3">
      <c r="B218" s="169"/>
      <c r="C218" s="306"/>
      <c r="D218" s="169"/>
      <c r="E218" s="169"/>
      <c r="F218" s="169"/>
    </row>
    <row r="219" spans="1:60" s="305" customFormat="1" x14ac:dyDescent="0.3"/>
    <row r="220" spans="1:60" s="305" customFormat="1" x14ac:dyDescent="0.3"/>
    <row r="221" spans="1:60" s="305" customFormat="1" x14ac:dyDescent="0.3"/>
    <row r="222" spans="1:60" s="305" customFormat="1" x14ac:dyDescent="0.3"/>
    <row r="223" spans="1:60" s="305" customFormat="1" x14ac:dyDescent="0.3"/>
    <row r="224" spans="1:60" s="305" customFormat="1" x14ac:dyDescent="0.3"/>
    <row r="225" s="305" customFormat="1" x14ac:dyDescent="0.3"/>
    <row r="226" s="305" customFormat="1" x14ac:dyDescent="0.3"/>
    <row r="227" s="305" customFormat="1" x14ac:dyDescent="0.3"/>
    <row r="228" s="305" customFormat="1" x14ac:dyDescent="0.3"/>
    <row r="229" s="305" customFormat="1" x14ac:dyDescent="0.3"/>
    <row r="230" s="305" customFormat="1" x14ac:dyDescent="0.3"/>
    <row r="231" s="305" customFormat="1" x14ac:dyDescent="0.3"/>
    <row r="232" s="305" customFormat="1" x14ac:dyDescent="0.3"/>
    <row r="233" s="305" customFormat="1" x14ac:dyDescent="0.3"/>
    <row r="234" s="305" customFormat="1" x14ac:dyDescent="0.3"/>
    <row r="235" s="305" customFormat="1" x14ac:dyDescent="0.3"/>
    <row r="236" s="305" customFormat="1" x14ac:dyDescent="0.3"/>
    <row r="237" s="305" customFormat="1" x14ac:dyDescent="0.3"/>
    <row r="238" s="305" customFormat="1" x14ac:dyDescent="0.3"/>
    <row r="239" s="305" customFormat="1" x14ac:dyDescent="0.3"/>
    <row r="240" s="305" customFormat="1" x14ac:dyDescent="0.3"/>
    <row r="241" spans="2:6" s="305" customFormat="1" x14ac:dyDescent="0.3"/>
    <row r="242" spans="2:6" s="305" customFormat="1" x14ac:dyDescent="0.3"/>
    <row r="243" spans="2:6" s="305" customFormat="1" x14ac:dyDescent="0.3"/>
    <row r="244" spans="2:6" s="305" customFormat="1" x14ac:dyDescent="0.3"/>
    <row r="245" spans="2:6" s="305" customFormat="1" x14ac:dyDescent="0.3"/>
    <row r="246" spans="2:6" s="305" customFormat="1" x14ac:dyDescent="0.3"/>
    <row r="247" spans="2:6" s="305" customFormat="1" x14ac:dyDescent="0.3"/>
    <row r="248" spans="2:6" s="305" customFormat="1" x14ac:dyDescent="0.3"/>
    <row r="249" spans="2:6" s="305" customFormat="1" x14ac:dyDescent="0.3"/>
    <row r="250" spans="2:6" s="305" customFormat="1" x14ac:dyDescent="0.3"/>
    <row r="251" spans="2:6" s="305" customFormat="1" x14ac:dyDescent="0.3"/>
    <row r="252" spans="2:6" s="305" customFormat="1" x14ac:dyDescent="0.3"/>
    <row r="253" spans="2:6" s="305" customFormat="1" x14ac:dyDescent="0.3"/>
    <row r="254" spans="2:6" s="305" customFormat="1" x14ac:dyDescent="0.3"/>
    <row r="255" spans="2:6" s="305" customFormat="1" x14ac:dyDescent="0.3">
      <c r="B255" s="169"/>
      <c r="C255" s="306"/>
      <c r="D255" s="169"/>
      <c r="E255" s="169"/>
      <c r="F255" s="169"/>
    </row>
    <row r="256" spans="2:6" s="305" customFormat="1" x14ac:dyDescent="0.3">
      <c r="B256" s="169"/>
      <c r="C256" s="306"/>
      <c r="D256" s="169"/>
      <c r="E256" s="169"/>
      <c r="F256" s="169"/>
    </row>
    <row r="257" spans="1:8" s="305" customFormat="1" x14ac:dyDescent="0.3">
      <c r="B257" s="169"/>
      <c r="C257" s="306"/>
      <c r="D257" s="169"/>
      <c r="E257" s="169"/>
      <c r="F257" s="169"/>
    </row>
    <row r="258" spans="1:8" s="169" customFormat="1" x14ac:dyDescent="0.3">
      <c r="A258" s="305"/>
      <c r="C258" s="306"/>
      <c r="H258" s="305"/>
    </row>
    <row r="259" spans="1:8" s="169" customFormat="1" x14ac:dyDescent="0.3">
      <c r="A259" s="305"/>
      <c r="C259" s="306"/>
      <c r="H259" s="305"/>
    </row>
    <row r="260" spans="1:8" s="169" customFormat="1" x14ac:dyDescent="0.3">
      <c r="A260" s="305"/>
      <c r="C260" s="306"/>
      <c r="H260" s="305"/>
    </row>
    <row r="261" spans="1:8" s="169" customFormat="1" x14ac:dyDescent="0.3">
      <c r="A261" s="305"/>
      <c r="C261" s="306"/>
      <c r="H261" s="305"/>
    </row>
    <row r="262" spans="1:8" s="169" customFormat="1" x14ac:dyDescent="0.3">
      <c r="A262" s="305"/>
      <c r="C262" s="306"/>
      <c r="H262" s="305"/>
    </row>
    <row r="263" spans="1:8" s="169" customFormat="1" x14ac:dyDescent="0.3">
      <c r="A263" s="305"/>
      <c r="C263" s="306"/>
      <c r="H263" s="305"/>
    </row>
    <row r="264" spans="1:8" s="169" customFormat="1" x14ac:dyDescent="0.3">
      <c r="A264" s="305"/>
      <c r="C264" s="306"/>
      <c r="H264" s="305"/>
    </row>
    <row r="265" spans="1:8" s="169" customFormat="1" x14ac:dyDescent="0.3">
      <c r="A265" s="305"/>
      <c r="C265" s="306"/>
      <c r="H265" s="305"/>
    </row>
    <row r="266" spans="1:8" s="169" customFormat="1" x14ac:dyDescent="0.3">
      <c r="A266" s="305"/>
      <c r="C266" s="306"/>
      <c r="H266" s="305"/>
    </row>
    <row r="267" spans="1:8" s="169" customFormat="1" x14ac:dyDescent="0.3">
      <c r="A267" s="305"/>
      <c r="C267" s="306"/>
      <c r="H267" s="305"/>
    </row>
    <row r="268" spans="1:8" s="169" customFormat="1" x14ac:dyDescent="0.3">
      <c r="A268" s="305"/>
      <c r="C268" s="306"/>
      <c r="H268" s="305"/>
    </row>
    <row r="269" spans="1:8" s="169" customFormat="1" x14ac:dyDescent="0.3">
      <c r="A269" s="305"/>
      <c r="C269" s="306"/>
      <c r="H269" s="305"/>
    </row>
    <row r="270" spans="1:8" s="169" customFormat="1" x14ac:dyDescent="0.3">
      <c r="A270" s="305"/>
      <c r="C270" s="306"/>
      <c r="H270" s="305"/>
    </row>
    <row r="271" spans="1:8" s="169" customFormat="1" x14ac:dyDescent="0.3">
      <c r="A271" s="305"/>
      <c r="C271" s="306"/>
      <c r="H271" s="305"/>
    </row>
    <row r="272" spans="1:8" s="169" customFormat="1" x14ac:dyDescent="0.3">
      <c r="A272" s="305"/>
      <c r="C272" s="306"/>
      <c r="H272" s="305"/>
    </row>
    <row r="273" spans="1:8" s="169" customFormat="1" x14ac:dyDescent="0.3">
      <c r="A273" s="305"/>
      <c r="C273" s="306"/>
      <c r="H273" s="305"/>
    </row>
    <row r="274" spans="1:8" s="169" customFormat="1" x14ac:dyDescent="0.3">
      <c r="A274" s="305"/>
      <c r="C274" s="306"/>
      <c r="H274" s="305"/>
    </row>
    <row r="275" spans="1:8" s="169" customFormat="1" x14ac:dyDescent="0.3">
      <c r="A275" s="305"/>
      <c r="C275" s="306"/>
      <c r="H275" s="305"/>
    </row>
    <row r="276" spans="1:8" s="169" customFormat="1" x14ac:dyDescent="0.3">
      <c r="A276" s="305"/>
      <c r="C276" s="306"/>
      <c r="H276" s="305"/>
    </row>
    <row r="277" spans="1:8" s="169" customFormat="1" x14ac:dyDescent="0.3">
      <c r="A277" s="305"/>
      <c r="C277" s="306"/>
      <c r="H277" s="305"/>
    </row>
    <row r="278" spans="1:8" s="169" customFormat="1" x14ac:dyDescent="0.3">
      <c r="A278" s="305"/>
      <c r="C278" s="306"/>
      <c r="H278" s="305"/>
    </row>
    <row r="279" spans="1:8" s="169" customFormat="1" x14ac:dyDescent="0.3">
      <c r="A279" s="305"/>
      <c r="C279" s="306"/>
      <c r="H279" s="305"/>
    </row>
    <row r="280" spans="1:8" s="169" customFormat="1" x14ac:dyDescent="0.3">
      <c r="A280" s="305"/>
      <c r="C280" s="306"/>
      <c r="H280" s="305"/>
    </row>
    <row r="281" spans="1:8" s="169" customFormat="1" x14ac:dyDescent="0.3">
      <c r="A281" s="305"/>
      <c r="C281" s="306"/>
      <c r="H281" s="305"/>
    </row>
    <row r="282" spans="1:8" s="169" customFormat="1" x14ac:dyDescent="0.3">
      <c r="A282" s="305"/>
      <c r="C282" s="306"/>
      <c r="H282" s="305"/>
    </row>
    <row r="283" spans="1:8" s="169" customFormat="1" x14ac:dyDescent="0.3">
      <c r="A283" s="305"/>
      <c r="C283" s="306"/>
      <c r="H283" s="305"/>
    </row>
    <row r="284" spans="1:8" s="169" customFormat="1" x14ac:dyDescent="0.3">
      <c r="A284" s="305"/>
      <c r="C284" s="306"/>
      <c r="H284" s="305"/>
    </row>
    <row r="285" spans="1:8" s="169" customFormat="1" x14ac:dyDescent="0.3">
      <c r="A285" s="305"/>
      <c r="C285" s="306"/>
      <c r="H285" s="305"/>
    </row>
    <row r="286" spans="1:8" s="169" customFormat="1" x14ac:dyDescent="0.3">
      <c r="A286" s="305"/>
      <c r="C286" s="306"/>
      <c r="H286" s="305"/>
    </row>
    <row r="287" spans="1:8" s="169" customFormat="1" x14ac:dyDescent="0.3">
      <c r="A287" s="305"/>
      <c r="C287" s="306"/>
      <c r="H287" s="305"/>
    </row>
    <row r="288" spans="1:8" s="169" customFormat="1" x14ac:dyDescent="0.3">
      <c r="A288" s="305"/>
      <c r="C288" s="306"/>
      <c r="H288" s="305"/>
    </row>
    <row r="289" spans="1:8" s="169" customFormat="1" x14ac:dyDescent="0.3">
      <c r="A289" s="305"/>
      <c r="C289" s="306"/>
      <c r="H289" s="305"/>
    </row>
    <row r="290" spans="1:8" s="169" customFormat="1" x14ac:dyDescent="0.3">
      <c r="A290" s="305"/>
      <c r="C290" s="306"/>
      <c r="H290" s="305"/>
    </row>
    <row r="291" spans="1:8" s="169" customFormat="1" x14ac:dyDescent="0.3">
      <c r="A291" s="305"/>
      <c r="C291" s="306"/>
      <c r="H291" s="305"/>
    </row>
    <row r="292" spans="1:8" s="169" customFormat="1" x14ac:dyDescent="0.3">
      <c r="A292" s="305"/>
      <c r="C292" s="306"/>
      <c r="H292" s="305"/>
    </row>
    <row r="293" spans="1:8" s="169" customFormat="1" x14ac:dyDescent="0.3">
      <c r="A293" s="305"/>
      <c r="C293" s="306"/>
      <c r="H293" s="305"/>
    </row>
    <row r="294" spans="1:8" s="169" customFormat="1" x14ac:dyDescent="0.3">
      <c r="A294" s="305"/>
      <c r="C294" s="306"/>
      <c r="H294" s="305"/>
    </row>
    <row r="295" spans="1:8" s="169" customFormat="1" x14ac:dyDescent="0.3">
      <c r="A295" s="305"/>
      <c r="C295" s="306"/>
      <c r="H295" s="305"/>
    </row>
    <row r="296" spans="1:8" s="169" customFormat="1" x14ac:dyDescent="0.3">
      <c r="A296" s="305"/>
      <c r="C296" s="306"/>
      <c r="H296" s="305"/>
    </row>
    <row r="297" spans="1:8" s="169" customFormat="1" x14ac:dyDescent="0.3">
      <c r="A297" s="305"/>
      <c r="C297" s="306"/>
      <c r="H297" s="305"/>
    </row>
    <row r="298" spans="1:8" s="169" customFormat="1" x14ac:dyDescent="0.3">
      <c r="A298" s="305"/>
      <c r="C298" s="306"/>
      <c r="H298" s="305"/>
    </row>
    <row r="299" spans="1:8" s="169" customFormat="1" x14ac:dyDescent="0.3">
      <c r="A299" s="305"/>
      <c r="C299" s="306"/>
      <c r="H299" s="305"/>
    </row>
    <row r="300" spans="1:8" s="169" customFormat="1" x14ac:dyDescent="0.3">
      <c r="A300" s="305"/>
      <c r="C300" s="306"/>
      <c r="H300" s="305"/>
    </row>
    <row r="301" spans="1:8" s="169" customFormat="1" x14ac:dyDescent="0.3">
      <c r="A301" s="305"/>
      <c r="C301" s="306"/>
      <c r="H301" s="305"/>
    </row>
    <row r="302" spans="1:8" s="169" customFormat="1" x14ac:dyDescent="0.3">
      <c r="A302" s="305"/>
      <c r="C302" s="306"/>
      <c r="H302" s="305"/>
    </row>
    <row r="303" spans="1:8" s="169" customFormat="1" x14ac:dyDescent="0.3">
      <c r="A303" s="305"/>
      <c r="C303" s="306"/>
      <c r="H303" s="305"/>
    </row>
    <row r="304" spans="1:8" s="169" customFormat="1" x14ac:dyDescent="0.3">
      <c r="A304" s="305"/>
      <c r="C304" s="306"/>
      <c r="H304" s="305"/>
    </row>
    <row r="305" spans="1:8" s="169" customFormat="1" x14ac:dyDescent="0.3">
      <c r="A305" s="305"/>
      <c r="C305" s="306"/>
      <c r="H305" s="305"/>
    </row>
    <row r="306" spans="1:8" s="169" customFormat="1" x14ac:dyDescent="0.3">
      <c r="A306" s="305"/>
      <c r="C306" s="306"/>
      <c r="H306" s="305"/>
    </row>
    <row r="307" spans="1:8" s="169" customFormat="1" x14ac:dyDescent="0.3">
      <c r="A307" s="305"/>
      <c r="C307" s="306"/>
      <c r="H307" s="305"/>
    </row>
    <row r="308" spans="1:8" s="169" customFormat="1" x14ac:dyDescent="0.3">
      <c r="A308" s="305"/>
      <c r="C308" s="306"/>
      <c r="H308" s="305"/>
    </row>
    <row r="309" spans="1:8" s="169" customFormat="1" x14ac:dyDescent="0.3">
      <c r="A309" s="305"/>
      <c r="C309" s="306"/>
      <c r="H309" s="305"/>
    </row>
    <row r="310" spans="1:8" s="169" customFormat="1" x14ac:dyDescent="0.3">
      <c r="A310" s="305"/>
      <c r="C310" s="306"/>
      <c r="H310" s="305"/>
    </row>
    <row r="311" spans="1:8" s="169" customFormat="1" x14ac:dyDescent="0.3">
      <c r="A311" s="305"/>
      <c r="C311" s="306"/>
      <c r="H311" s="305"/>
    </row>
    <row r="312" spans="1:8" s="169" customFormat="1" x14ac:dyDescent="0.3">
      <c r="A312" s="305"/>
      <c r="C312" s="306"/>
      <c r="H312" s="305"/>
    </row>
    <row r="313" spans="1:8" s="169" customFormat="1" x14ac:dyDescent="0.3">
      <c r="A313" s="305"/>
      <c r="C313" s="306"/>
      <c r="H313" s="305"/>
    </row>
    <row r="314" spans="1:8" s="169" customFormat="1" x14ac:dyDescent="0.3">
      <c r="A314" s="305"/>
      <c r="C314" s="306"/>
      <c r="H314" s="305"/>
    </row>
    <row r="315" spans="1:8" s="169" customFormat="1" x14ac:dyDescent="0.3">
      <c r="A315" s="305"/>
      <c r="C315" s="306"/>
      <c r="H315" s="305"/>
    </row>
    <row r="316" spans="1:8" s="169" customFormat="1" x14ac:dyDescent="0.3">
      <c r="A316" s="305"/>
      <c r="C316" s="306"/>
      <c r="H316" s="305"/>
    </row>
    <row r="317" spans="1:8" s="169" customFormat="1" x14ac:dyDescent="0.3">
      <c r="A317" s="305"/>
      <c r="C317" s="306"/>
      <c r="H317" s="305"/>
    </row>
    <row r="318" spans="1:8" s="169" customFormat="1" x14ac:dyDescent="0.3">
      <c r="A318" s="305"/>
      <c r="C318" s="306"/>
      <c r="H318" s="305"/>
    </row>
    <row r="319" spans="1:8" s="169" customFormat="1" x14ac:dyDescent="0.3">
      <c r="A319" s="305"/>
      <c r="C319" s="306"/>
      <c r="H319" s="305"/>
    </row>
    <row r="320" spans="1:8" s="169" customFormat="1" x14ac:dyDescent="0.3">
      <c r="A320" s="305"/>
      <c r="C320" s="306"/>
      <c r="H320" s="305"/>
    </row>
    <row r="321" spans="1:60" s="169" customFormat="1" x14ac:dyDescent="0.3">
      <c r="A321" s="305"/>
      <c r="C321" s="306"/>
      <c r="H321" s="305"/>
    </row>
    <row r="322" spans="1:60" s="169" customFormat="1" x14ac:dyDescent="0.3">
      <c r="A322" s="305"/>
      <c r="C322" s="306"/>
      <c r="H322" s="305"/>
    </row>
    <row r="323" spans="1:60" s="169" customFormat="1" x14ac:dyDescent="0.3">
      <c r="A323" s="305"/>
      <c r="C323" s="306"/>
      <c r="H323" s="305"/>
    </row>
    <row r="324" spans="1:60" s="169" customFormat="1" x14ac:dyDescent="0.3">
      <c r="A324" s="305"/>
      <c r="C324" s="306"/>
      <c r="H324" s="305"/>
    </row>
    <row r="325" spans="1:60" s="169" customFormat="1" x14ac:dyDescent="0.3">
      <c r="A325" s="305"/>
      <c r="C325" s="306"/>
      <c r="H325" s="305"/>
    </row>
    <row r="326" spans="1:60" s="169" customFormat="1" x14ac:dyDescent="0.3">
      <c r="A326" s="305"/>
      <c r="C326" s="306"/>
      <c r="H326" s="305"/>
    </row>
    <row r="327" spans="1:60" s="169" customFormat="1" x14ac:dyDescent="0.3">
      <c r="A327" s="305"/>
      <c r="C327" s="306"/>
      <c r="H327" s="305"/>
    </row>
    <row r="328" spans="1:60" s="169" customFormat="1" x14ac:dyDescent="0.3">
      <c r="A328" s="305"/>
      <c r="C328" s="306"/>
      <c r="H328" s="305"/>
    </row>
    <row r="329" spans="1:60" s="169" customFormat="1" x14ac:dyDescent="0.3">
      <c r="A329" s="305"/>
      <c r="C329" s="306"/>
      <c r="H329" s="305"/>
    </row>
    <row r="330" spans="1:60" s="169" customFormat="1" x14ac:dyDescent="0.3">
      <c r="A330" s="305"/>
      <c r="C330" s="306"/>
      <c r="H330" s="305"/>
    </row>
    <row r="331" spans="1:60" s="169" customFormat="1" x14ac:dyDescent="0.3">
      <c r="A331" s="305"/>
      <c r="C331" s="306"/>
      <c r="H331" s="305"/>
    </row>
    <row r="332" spans="1:60" s="169" customFormat="1" x14ac:dyDescent="0.3">
      <c r="A332" s="305"/>
      <c r="C332" s="306"/>
      <c r="H332" s="305"/>
    </row>
    <row r="333" spans="1:60" s="169" customFormat="1" x14ac:dyDescent="0.3">
      <c r="A333" s="305"/>
      <c r="C333" s="306"/>
      <c r="H333" s="305"/>
    </row>
    <row r="334" spans="1:60" x14ac:dyDescent="0.3">
      <c r="H334" s="305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</row>
    <row r="335" spans="1:60" x14ac:dyDescent="0.3">
      <c r="H335" s="305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</row>
    <row r="336" spans="1:60" x14ac:dyDescent="0.3">
      <c r="H336" s="305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</row>
    <row r="337" spans="8:60" x14ac:dyDescent="0.3">
      <c r="H337" s="305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</row>
    <row r="338" spans="8:60" x14ac:dyDescent="0.3">
      <c r="H338" s="305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</row>
    <row r="339" spans="8:60" x14ac:dyDescent="0.3">
      <c r="H339" s="305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</row>
    <row r="340" spans="8:60" x14ac:dyDescent="0.3">
      <c r="H340" s="305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</row>
    <row r="341" spans="8:60" x14ac:dyDescent="0.3">
      <c r="H341" s="305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</row>
    <row r="342" spans="8:60" x14ac:dyDescent="0.3">
      <c r="H342" s="305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</row>
    <row r="343" spans="8:60" x14ac:dyDescent="0.3">
      <c r="H343" s="305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</row>
    <row r="344" spans="8:60" x14ac:dyDescent="0.3">
      <c r="H344" s="305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</row>
    <row r="345" spans="8:60" x14ac:dyDescent="0.3">
      <c r="H345" s="305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</row>
    <row r="346" spans="8:60" x14ac:dyDescent="0.3">
      <c r="H346" s="305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</row>
    <row r="347" spans="8:60" x14ac:dyDescent="0.3">
      <c r="H347" s="305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</row>
    <row r="348" spans="8:60" x14ac:dyDescent="0.3">
      <c r="H348" s="305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</row>
    <row r="349" spans="8:60" x14ac:dyDescent="0.3">
      <c r="H349" s="305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</row>
    <row r="350" spans="8:60" x14ac:dyDescent="0.3">
      <c r="H350" s="305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</row>
    <row r="351" spans="8:60" x14ac:dyDescent="0.3">
      <c r="H351" s="305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</row>
    <row r="352" spans="8:60" x14ac:dyDescent="0.3">
      <c r="H352" s="305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</row>
    <row r="353" spans="8:60" x14ac:dyDescent="0.3">
      <c r="H353" s="305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</row>
    <row r="354" spans="8:60" x14ac:dyDescent="0.3">
      <c r="H354" s="305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</row>
    <row r="355" spans="8:60" x14ac:dyDescent="0.3">
      <c r="H355" s="305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</row>
    <row r="356" spans="8:60" x14ac:dyDescent="0.3">
      <c r="H356" s="305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</row>
    <row r="357" spans="8:60" x14ac:dyDescent="0.3">
      <c r="H357" s="305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</row>
    <row r="358" spans="8:60" x14ac:dyDescent="0.3">
      <c r="H358" s="305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</row>
    <row r="359" spans="8:60" x14ac:dyDescent="0.3">
      <c r="H359" s="305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</row>
    <row r="360" spans="8:60" x14ac:dyDescent="0.3">
      <c r="H360" s="305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</row>
    <row r="361" spans="8:60" x14ac:dyDescent="0.3">
      <c r="H361" s="305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</row>
    <row r="362" spans="8:60" x14ac:dyDescent="0.3">
      <c r="H362" s="305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</row>
    <row r="363" spans="8:60" x14ac:dyDescent="0.3">
      <c r="H363" s="305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</row>
    <row r="364" spans="8:60" x14ac:dyDescent="0.3">
      <c r="H364" s="305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</row>
    <row r="365" spans="8:60" x14ac:dyDescent="0.3">
      <c r="H365" s="305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</row>
    <row r="366" spans="8:60" x14ac:dyDescent="0.3">
      <c r="H366" s="305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</row>
    <row r="367" spans="8:60" x14ac:dyDescent="0.3">
      <c r="H367" s="305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</row>
    <row r="368" spans="8:60" x14ac:dyDescent="0.3">
      <c r="H368" s="305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</row>
    <row r="369" spans="8:60" x14ac:dyDescent="0.3">
      <c r="H369" s="305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</row>
    <row r="370" spans="8:60" x14ac:dyDescent="0.3">
      <c r="H370" s="305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</row>
    <row r="371" spans="8:60" x14ac:dyDescent="0.3">
      <c r="H371" s="305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</row>
    <row r="372" spans="8:60" x14ac:dyDescent="0.3">
      <c r="H372" s="305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</row>
    <row r="373" spans="8:60" x14ac:dyDescent="0.3">
      <c r="H373" s="305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</row>
    <row r="374" spans="8:60" x14ac:dyDescent="0.3">
      <c r="H374" s="305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</row>
    <row r="375" spans="8:60" x14ac:dyDescent="0.3">
      <c r="H375" s="305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</row>
    <row r="376" spans="8:60" x14ac:dyDescent="0.3">
      <c r="H376" s="305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</row>
    <row r="377" spans="8:60" x14ac:dyDescent="0.3">
      <c r="H377" s="305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</row>
    <row r="378" spans="8:60" x14ac:dyDescent="0.3">
      <c r="H378" s="305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</row>
    <row r="379" spans="8:60" x14ac:dyDescent="0.3">
      <c r="H379" s="305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</row>
    <row r="380" spans="8:60" x14ac:dyDescent="0.3">
      <c r="H380" s="305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</row>
    <row r="381" spans="8:60" x14ac:dyDescent="0.3">
      <c r="H381" s="305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</row>
    <row r="382" spans="8:60" x14ac:dyDescent="0.3">
      <c r="H382" s="305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</row>
    <row r="383" spans="8:60" x14ac:dyDescent="0.3">
      <c r="H383" s="305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</row>
    <row r="384" spans="8:60" x14ac:dyDescent="0.3">
      <c r="H384" s="305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</row>
    <row r="385" spans="8:60" x14ac:dyDescent="0.3">
      <c r="H385" s="305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</row>
    <row r="386" spans="8:60" x14ac:dyDescent="0.3">
      <c r="H386" s="305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</row>
    <row r="387" spans="8:60" x14ac:dyDescent="0.3">
      <c r="H387" s="305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</row>
    <row r="388" spans="8:60" x14ac:dyDescent="0.3">
      <c r="H388" s="305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</row>
    <row r="389" spans="8:60" x14ac:dyDescent="0.3">
      <c r="H389" s="305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</row>
    <row r="390" spans="8:60" x14ac:dyDescent="0.3">
      <c r="H390" s="305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</row>
    <row r="391" spans="8:60" x14ac:dyDescent="0.3">
      <c r="H391" s="305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</row>
    <row r="392" spans="8:60" x14ac:dyDescent="0.3">
      <c r="H392" s="305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</row>
    <row r="393" spans="8:60" x14ac:dyDescent="0.3">
      <c r="H393" s="305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</row>
    <row r="394" spans="8:60" x14ac:dyDescent="0.3">
      <c r="H394" s="305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</row>
    <row r="395" spans="8:60" x14ac:dyDescent="0.3">
      <c r="H395" s="305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</row>
    <row r="396" spans="8:60" x14ac:dyDescent="0.3">
      <c r="H396" s="305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</row>
    <row r="397" spans="8:60" x14ac:dyDescent="0.3">
      <c r="H397" s="305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</row>
    <row r="398" spans="8:60" x14ac:dyDescent="0.3">
      <c r="H398" s="305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</row>
    <row r="399" spans="8:60" x14ac:dyDescent="0.3">
      <c r="H399" s="305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</row>
    <row r="400" spans="8:60" x14ac:dyDescent="0.3">
      <c r="H400" s="305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</row>
    <row r="401" spans="8:60" x14ac:dyDescent="0.3">
      <c r="H401" s="305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</row>
    <row r="402" spans="8:60" x14ac:dyDescent="0.3">
      <c r="H402" s="305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</row>
    <row r="403" spans="8:60" x14ac:dyDescent="0.3">
      <c r="H403" s="305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</row>
    <row r="404" spans="8:60" x14ac:dyDescent="0.3">
      <c r="H404" s="305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</row>
    <row r="405" spans="8:60" x14ac:dyDescent="0.3">
      <c r="H405" s="305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</row>
    <row r="406" spans="8:60" x14ac:dyDescent="0.3">
      <c r="H406" s="305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</row>
    <row r="407" spans="8:60" x14ac:dyDescent="0.3">
      <c r="H407" s="305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</row>
    <row r="408" spans="8:60" x14ac:dyDescent="0.3">
      <c r="H408" s="305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</row>
    <row r="409" spans="8:60" x14ac:dyDescent="0.3">
      <c r="H409" s="305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</row>
    <row r="410" spans="8:60" x14ac:dyDescent="0.3">
      <c r="H410" s="305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</row>
    <row r="411" spans="8:60" x14ac:dyDescent="0.3">
      <c r="H411" s="305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</row>
    <row r="412" spans="8:60" x14ac:dyDescent="0.3">
      <c r="H412" s="305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</row>
    <row r="413" spans="8:60" x14ac:dyDescent="0.3">
      <c r="H413" s="305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</row>
    <row r="414" spans="8:60" x14ac:dyDescent="0.3">
      <c r="H414" s="305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</row>
    <row r="415" spans="8:60" x14ac:dyDescent="0.3">
      <c r="H415" s="305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</row>
    <row r="416" spans="8:60" x14ac:dyDescent="0.3">
      <c r="H416" s="305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</row>
    <row r="417" spans="8:60" x14ac:dyDescent="0.3">
      <c r="H417" s="305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</row>
    <row r="418" spans="8:60" x14ac:dyDescent="0.3">
      <c r="H418" s="305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</row>
    <row r="419" spans="8:60" x14ac:dyDescent="0.3">
      <c r="H419" s="305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</row>
    <row r="420" spans="8:60" x14ac:dyDescent="0.3">
      <c r="H420" s="305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</row>
    <row r="421" spans="8:60" x14ac:dyDescent="0.3">
      <c r="H421" s="305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</row>
    <row r="422" spans="8:60" x14ac:dyDescent="0.3">
      <c r="H422" s="305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</row>
    <row r="423" spans="8:60" x14ac:dyDescent="0.3">
      <c r="H423" s="305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</row>
    <row r="424" spans="8:60" x14ac:dyDescent="0.3">
      <c r="H424" s="305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</row>
    <row r="425" spans="8:60" x14ac:dyDescent="0.3">
      <c r="H425" s="305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</row>
    <row r="426" spans="8:60" x14ac:dyDescent="0.3">
      <c r="H426" s="305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</row>
    <row r="427" spans="8:60" x14ac:dyDescent="0.3">
      <c r="H427" s="305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</row>
    <row r="428" spans="8:60" x14ac:dyDescent="0.3"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</row>
    <row r="429" spans="8:60" x14ac:dyDescent="0.3"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</row>
    <row r="430" spans="8:60" x14ac:dyDescent="0.3"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</row>
    <row r="431" spans="8:60" x14ac:dyDescent="0.3"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</row>
    <row r="432" spans="8:60" x14ac:dyDescent="0.3"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</row>
    <row r="433" spans="14:60" x14ac:dyDescent="0.3"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</row>
    <row r="434" spans="14:60" x14ac:dyDescent="0.3"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</row>
    <row r="435" spans="14:60" x14ac:dyDescent="0.3"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</row>
    <row r="436" spans="14:60" x14ac:dyDescent="0.3"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</row>
    <row r="437" spans="14:60" x14ac:dyDescent="0.3"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</row>
    <row r="438" spans="14:60" x14ac:dyDescent="0.3"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</row>
    <row r="439" spans="14:60" x14ac:dyDescent="0.3"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</row>
    <row r="440" spans="14:60" x14ac:dyDescent="0.3"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</row>
    <row r="441" spans="14:60" x14ac:dyDescent="0.3"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</row>
    <row r="442" spans="14:60" x14ac:dyDescent="0.3"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</row>
    <row r="443" spans="14:60" x14ac:dyDescent="0.3"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</row>
    <row r="444" spans="14:60" x14ac:dyDescent="0.3"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</row>
    <row r="445" spans="14:60" x14ac:dyDescent="0.3"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</row>
    <row r="446" spans="14:60" x14ac:dyDescent="0.3"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</row>
    <row r="447" spans="14:60" x14ac:dyDescent="0.3"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</row>
    <row r="448" spans="14:60" x14ac:dyDescent="0.3"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</row>
    <row r="449" spans="14:60" x14ac:dyDescent="0.3"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</row>
    <row r="450" spans="14:60" x14ac:dyDescent="0.3"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</row>
    <row r="451" spans="14:60" x14ac:dyDescent="0.3"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</row>
    <row r="452" spans="14:60" x14ac:dyDescent="0.3"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</row>
    <row r="453" spans="14:60" x14ac:dyDescent="0.3"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</row>
    <row r="454" spans="14:60" x14ac:dyDescent="0.3"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</row>
    <row r="455" spans="14:60" x14ac:dyDescent="0.3"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</row>
    <row r="456" spans="14:60" x14ac:dyDescent="0.3"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</row>
    <row r="457" spans="14:60" x14ac:dyDescent="0.3"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</row>
    <row r="458" spans="14:60" x14ac:dyDescent="0.3"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</row>
    <row r="459" spans="14:60" x14ac:dyDescent="0.3"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</row>
    <row r="460" spans="14:60" x14ac:dyDescent="0.3"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</row>
    <row r="461" spans="14:60" x14ac:dyDescent="0.3"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</row>
    <row r="462" spans="14:60" x14ac:dyDescent="0.3"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</row>
    <row r="463" spans="14:60" x14ac:dyDescent="0.3"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</row>
    <row r="464" spans="14:60" x14ac:dyDescent="0.3"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</row>
    <row r="465" spans="14:60" x14ac:dyDescent="0.3"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</row>
    <row r="466" spans="14:60" x14ac:dyDescent="0.3"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</row>
    <row r="467" spans="14:60" x14ac:dyDescent="0.3"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</row>
    <row r="468" spans="14:60" x14ac:dyDescent="0.3"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</row>
    <row r="469" spans="14:60" x14ac:dyDescent="0.3"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</row>
    <row r="470" spans="14:60" x14ac:dyDescent="0.3"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</row>
    <row r="471" spans="14:60" x14ac:dyDescent="0.3"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</row>
    <row r="472" spans="14:60" x14ac:dyDescent="0.3"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</row>
    <row r="473" spans="14:60" x14ac:dyDescent="0.3"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</row>
    <row r="474" spans="14:60" x14ac:dyDescent="0.3"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</row>
    <row r="475" spans="14:60" x14ac:dyDescent="0.3"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</row>
    <row r="476" spans="14:60" x14ac:dyDescent="0.3"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</row>
    <row r="477" spans="14:60" x14ac:dyDescent="0.3"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</row>
    <row r="478" spans="14:60" x14ac:dyDescent="0.3"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</row>
    <row r="479" spans="14:60" x14ac:dyDescent="0.3"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</row>
    <row r="480" spans="14:60" x14ac:dyDescent="0.3"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</row>
    <row r="481" spans="14:60" x14ac:dyDescent="0.3"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</row>
    <row r="482" spans="14:60" x14ac:dyDescent="0.3"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</row>
    <row r="483" spans="14:60" x14ac:dyDescent="0.3"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</row>
    <row r="484" spans="14:60" x14ac:dyDescent="0.3"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</row>
    <row r="485" spans="14:60" x14ac:dyDescent="0.3"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</row>
    <row r="486" spans="14:60" x14ac:dyDescent="0.3"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</row>
    <row r="487" spans="14:60" x14ac:dyDescent="0.3"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</row>
    <row r="488" spans="14:60" x14ac:dyDescent="0.3"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</row>
    <row r="489" spans="14:60" x14ac:dyDescent="0.3"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</row>
    <row r="490" spans="14:60" x14ac:dyDescent="0.3"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</row>
    <row r="491" spans="14:60" x14ac:dyDescent="0.3"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</row>
    <row r="492" spans="14:60" x14ac:dyDescent="0.3"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</row>
    <row r="493" spans="14:60" x14ac:dyDescent="0.3"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</row>
    <row r="494" spans="14:60" x14ac:dyDescent="0.3"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</row>
    <row r="495" spans="14:60" x14ac:dyDescent="0.3"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</row>
    <row r="496" spans="14:60" x14ac:dyDescent="0.3"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</row>
    <row r="497" spans="14:60" x14ac:dyDescent="0.3"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</row>
    <row r="498" spans="14:60" x14ac:dyDescent="0.3"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</row>
    <row r="499" spans="14:60" x14ac:dyDescent="0.3"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</row>
    <row r="500" spans="14:60" x14ac:dyDescent="0.3"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</row>
    <row r="501" spans="14:60" x14ac:dyDescent="0.3"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</row>
    <row r="502" spans="14:60" x14ac:dyDescent="0.3"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</row>
    <row r="503" spans="14:60" x14ac:dyDescent="0.3"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</row>
    <row r="504" spans="14:60" x14ac:dyDescent="0.3"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</row>
    <row r="505" spans="14:60" x14ac:dyDescent="0.3"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</row>
    <row r="506" spans="14:60" x14ac:dyDescent="0.3"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</row>
    <row r="507" spans="14:60" x14ac:dyDescent="0.3"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</row>
    <row r="508" spans="14:60" x14ac:dyDescent="0.3"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</row>
    <row r="509" spans="14:60" x14ac:dyDescent="0.3"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</row>
    <row r="510" spans="14:60" x14ac:dyDescent="0.3"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</row>
    <row r="511" spans="14:60" x14ac:dyDescent="0.3"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</row>
    <row r="512" spans="14:60" x14ac:dyDescent="0.3"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</row>
    <row r="513" spans="14:60" x14ac:dyDescent="0.3"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</row>
    <row r="514" spans="14:60" x14ac:dyDescent="0.3"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</row>
    <row r="515" spans="14:60" x14ac:dyDescent="0.3"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</row>
    <row r="516" spans="14:60" x14ac:dyDescent="0.3"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</row>
    <row r="517" spans="14:60" x14ac:dyDescent="0.3"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</row>
    <row r="518" spans="14:60" x14ac:dyDescent="0.3"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</row>
    <row r="519" spans="14:60" x14ac:dyDescent="0.3"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</row>
    <row r="520" spans="14:60" x14ac:dyDescent="0.3"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</row>
    <row r="521" spans="14:60" x14ac:dyDescent="0.3"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</row>
    <row r="522" spans="14:60" x14ac:dyDescent="0.3"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</row>
    <row r="523" spans="14:60" x14ac:dyDescent="0.3"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</row>
    <row r="524" spans="14:60" x14ac:dyDescent="0.3"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</row>
    <row r="525" spans="14:60" x14ac:dyDescent="0.3"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</row>
    <row r="526" spans="14:60" x14ac:dyDescent="0.3"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</row>
    <row r="527" spans="14:60" x14ac:dyDescent="0.3"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</row>
    <row r="528" spans="14:60" x14ac:dyDescent="0.3"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</row>
    <row r="529" spans="14:60" x14ac:dyDescent="0.3"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</row>
    <row r="530" spans="14:60" x14ac:dyDescent="0.3"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</row>
    <row r="531" spans="14:60" x14ac:dyDescent="0.3"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</row>
    <row r="532" spans="14:60" x14ac:dyDescent="0.3"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</row>
    <row r="533" spans="14:60" x14ac:dyDescent="0.3"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</row>
    <row r="534" spans="14:60" x14ac:dyDescent="0.3"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</row>
    <row r="535" spans="14:60" x14ac:dyDescent="0.3"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</row>
    <row r="536" spans="14:60" x14ac:dyDescent="0.3"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</row>
    <row r="537" spans="14:60" x14ac:dyDescent="0.3"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</row>
    <row r="538" spans="14:60" x14ac:dyDescent="0.3"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</row>
    <row r="539" spans="14:60" x14ac:dyDescent="0.3"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</row>
    <row r="540" spans="14:60" x14ac:dyDescent="0.3"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</row>
    <row r="541" spans="14:60" x14ac:dyDescent="0.3"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</row>
    <row r="542" spans="14:60" x14ac:dyDescent="0.3"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</row>
    <row r="543" spans="14:60" x14ac:dyDescent="0.3"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</row>
    <row r="544" spans="14:60" x14ac:dyDescent="0.3"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</row>
    <row r="545" spans="14:60" x14ac:dyDescent="0.3"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</row>
    <row r="546" spans="14:60" x14ac:dyDescent="0.3"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</row>
    <row r="547" spans="14:60" x14ac:dyDescent="0.3"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</row>
    <row r="548" spans="14:60" x14ac:dyDescent="0.3"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</row>
    <row r="549" spans="14:60" x14ac:dyDescent="0.3"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</row>
    <row r="550" spans="14:60" x14ac:dyDescent="0.3"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</row>
    <row r="551" spans="14:60" x14ac:dyDescent="0.3"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</row>
    <row r="552" spans="14:60" x14ac:dyDescent="0.3"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</row>
    <row r="553" spans="14:60" x14ac:dyDescent="0.3"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</row>
    <row r="554" spans="14:60" x14ac:dyDescent="0.3"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</row>
    <row r="555" spans="14:60" x14ac:dyDescent="0.3"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</row>
    <row r="556" spans="14:60" x14ac:dyDescent="0.3"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</row>
    <row r="557" spans="14:60" x14ac:dyDescent="0.3"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</row>
    <row r="558" spans="14:60" x14ac:dyDescent="0.3"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</row>
    <row r="559" spans="14:60" x14ac:dyDescent="0.3"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</row>
    <row r="560" spans="14:60" x14ac:dyDescent="0.3"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</row>
    <row r="561" spans="14:60" x14ac:dyDescent="0.3"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</row>
    <row r="562" spans="14:60" x14ac:dyDescent="0.3"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</row>
    <row r="563" spans="14:60" x14ac:dyDescent="0.3"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</row>
    <row r="564" spans="14:60" x14ac:dyDescent="0.3"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</row>
    <row r="565" spans="14:60" x14ac:dyDescent="0.3"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</row>
    <row r="566" spans="14:60" x14ac:dyDescent="0.3"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</row>
    <row r="567" spans="14:60" x14ac:dyDescent="0.3"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</row>
    <row r="568" spans="14:60" x14ac:dyDescent="0.3"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</row>
    <row r="569" spans="14:60" x14ac:dyDescent="0.3"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</row>
    <row r="570" spans="14:60" x14ac:dyDescent="0.3"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</row>
    <row r="571" spans="14:60" x14ac:dyDescent="0.3"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</row>
    <row r="572" spans="14:60" x14ac:dyDescent="0.3"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</row>
    <row r="573" spans="14:60" x14ac:dyDescent="0.3"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</row>
    <row r="574" spans="14:60" x14ac:dyDescent="0.3"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</row>
    <row r="575" spans="14:60" x14ac:dyDescent="0.3"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</row>
    <row r="576" spans="14:60" x14ac:dyDescent="0.3"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</row>
    <row r="577" spans="14:60" x14ac:dyDescent="0.3"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</row>
    <row r="578" spans="14:60" x14ac:dyDescent="0.3"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</row>
    <row r="579" spans="14:60" x14ac:dyDescent="0.3"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</row>
    <row r="580" spans="14:60" x14ac:dyDescent="0.3"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</row>
    <row r="581" spans="14:60" x14ac:dyDescent="0.3"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</row>
    <row r="582" spans="14:60" x14ac:dyDescent="0.3"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</row>
    <row r="583" spans="14:60" x14ac:dyDescent="0.3"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</row>
    <row r="584" spans="14:60" x14ac:dyDescent="0.3"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</row>
    <row r="585" spans="14:60" x14ac:dyDescent="0.3"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</row>
    <row r="586" spans="14:60" x14ac:dyDescent="0.3"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</row>
    <row r="587" spans="14:60" x14ac:dyDescent="0.3"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</row>
    <row r="588" spans="14:60" x14ac:dyDescent="0.3"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</row>
    <row r="589" spans="14:60" x14ac:dyDescent="0.3"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</row>
    <row r="590" spans="14:60" x14ac:dyDescent="0.3"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</row>
    <row r="591" spans="14:60" x14ac:dyDescent="0.3"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</row>
    <row r="592" spans="14:60" x14ac:dyDescent="0.3"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</row>
    <row r="593" spans="14:60" x14ac:dyDescent="0.3"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</row>
    <row r="594" spans="14:60" x14ac:dyDescent="0.3"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</row>
    <row r="595" spans="14:60" x14ac:dyDescent="0.3"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</row>
    <row r="596" spans="14:60" x14ac:dyDescent="0.3"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</row>
    <row r="597" spans="14:60" x14ac:dyDescent="0.3"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</row>
    <row r="598" spans="14:60" x14ac:dyDescent="0.3"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</row>
    <row r="599" spans="14:60" x14ac:dyDescent="0.3"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</row>
    <row r="600" spans="14:60" x14ac:dyDescent="0.3"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</row>
    <row r="601" spans="14:60" x14ac:dyDescent="0.3"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</row>
    <row r="602" spans="14:60" x14ac:dyDescent="0.3"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</row>
    <row r="603" spans="14:60" x14ac:dyDescent="0.3"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</row>
    <row r="604" spans="14:60" x14ac:dyDescent="0.3"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</row>
    <row r="605" spans="14:60" x14ac:dyDescent="0.3"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</row>
    <row r="606" spans="14:60" x14ac:dyDescent="0.3"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</row>
    <row r="607" spans="14:60" x14ac:dyDescent="0.3"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</row>
    <row r="608" spans="14:60" x14ac:dyDescent="0.3"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</row>
    <row r="609" spans="14:60" x14ac:dyDescent="0.3"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</row>
    <row r="610" spans="14:60" x14ac:dyDescent="0.3"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</row>
    <row r="611" spans="14:60" x14ac:dyDescent="0.3"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</row>
    <row r="612" spans="14:60" x14ac:dyDescent="0.3"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</row>
    <row r="613" spans="14:60" x14ac:dyDescent="0.3"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</row>
    <row r="614" spans="14:60" x14ac:dyDescent="0.3"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</row>
    <row r="615" spans="14:60" x14ac:dyDescent="0.3"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</row>
    <row r="616" spans="14:60" x14ac:dyDescent="0.3"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</row>
    <row r="617" spans="14:60" x14ac:dyDescent="0.3"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</row>
    <row r="618" spans="14:60" x14ac:dyDescent="0.3"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</row>
    <row r="619" spans="14:60" x14ac:dyDescent="0.3"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</row>
    <row r="620" spans="14:60" x14ac:dyDescent="0.3"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</row>
    <row r="621" spans="14:60" x14ac:dyDescent="0.3"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</row>
    <row r="622" spans="14:60" x14ac:dyDescent="0.3"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</row>
    <row r="623" spans="14:60" x14ac:dyDescent="0.3"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</row>
    <row r="624" spans="14:60" x14ac:dyDescent="0.3"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</row>
    <row r="625" spans="14:60" x14ac:dyDescent="0.3"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</row>
    <row r="626" spans="14:60" x14ac:dyDescent="0.3"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</row>
    <row r="627" spans="14:60" x14ac:dyDescent="0.3"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</row>
    <row r="628" spans="14:60" x14ac:dyDescent="0.3"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</row>
    <row r="629" spans="14:60" x14ac:dyDescent="0.3"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</row>
    <row r="630" spans="14:60" x14ac:dyDescent="0.3"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</row>
    <row r="631" spans="14:60" x14ac:dyDescent="0.3"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</row>
    <row r="632" spans="14:60" x14ac:dyDescent="0.3"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</row>
    <row r="633" spans="14:60" x14ac:dyDescent="0.3"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</row>
    <row r="634" spans="14:60" x14ac:dyDescent="0.3"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</row>
    <row r="635" spans="14:60" x14ac:dyDescent="0.3"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</row>
    <row r="636" spans="14:60" x14ac:dyDescent="0.3"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</row>
    <row r="637" spans="14:60" x14ac:dyDescent="0.3"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</row>
    <row r="638" spans="14:60" x14ac:dyDescent="0.3"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</row>
    <row r="639" spans="14:60" x14ac:dyDescent="0.3"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</row>
    <row r="640" spans="14:60" x14ac:dyDescent="0.3"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</row>
    <row r="641" spans="14:60" x14ac:dyDescent="0.3"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</row>
    <row r="642" spans="14:60" x14ac:dyDescent="0.3"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</row>
    <row r="643" spans="14:60" x14ac:dyDescent="0.3"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</row>
    <row r="644" spans="14:60" x14ac:dyDescent="0.3"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</row>
    <row r="645" spans="14:60" x14ac:dyDescent="0.3"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</row>
    <row r="646" spans="14:60" x14ac:dyDescent="0.3"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</row>
    <row r="647" spans="14:60" x14ac:dyDescent="0.3"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</row>
    <row r="648" spans="14:60" x14ac:dyDescent="0.3"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</row>
    <row r="649" spans="14:60" x14ac:dyDescent="0.3"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</row>
    <row r="650" spans="14:60" x14ac:dyDescent="0.3"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</row>
    <row r="651" spans="14:60" x14ac:dyDescent="0.3"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</row>
    <row r="652" spans="14:60" x14ac:dyDescent="0.3"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</row>
    <row r="653" spans="14:60" x14ac:dyDescent="0.3"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</row>
    <row r="654" spans="14:60" x14ac:dyDescent="0.3"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</row>
    <row r="655" spans="14:60" x14ac:dyDescent="0.3"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</row>
    <row r="656" spans="14:60" x14ac:dyDescent="0.3"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</row>
    <row r="657" spans="14:60" x14ac:dyDescent="0.3"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</row>
    <row r="658" spans="14:60" x14ac:dyDescent="0.3"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</row>
    <row r="659" spans="14:60" x14ac:dyDescent="0.3"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</row>
    <row r="660" spans="14:60" x14ac:dyDescent="0.3"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</row>
    <row r="661" spans="14:60" x14ac:dyDescent="0.3"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</row>
    <row r="662" spans="14:60" x14ac:dyDescent="0.3"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</row>
    <row r="663" spans="14:60" x14ac:dyDescent="0.3"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</row>
    <row r="664" spans="14:60" x14ac:dyDescent="0.3"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</row>
    <row r="665" spans="14:60" x14ac:dyDescent="0.3"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</row>
    <row r="666" spans="14:60" x14ac:dyDescent="0.3"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</row>
    <row r="667" spans="14:60" x14ac:dyDescent="0.3"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</row>
    <row r="668" spans="14:60" x14ac:dyDescent="0.3"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</row>
    <row r="669" spans="14:60" x14ac:dyDescent="0.3"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</row>
    <row r="670" spans="14:60" x14ac:dyDescent="0.3"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</row>
    <row r="671" spans="14:60" x14ac:dyDescent="0.3"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</row>
    <row r="672" spans="14:60" x14ac:dyDescent="0.3"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</row>
    <row r="673" spans="14:60" x14ac:dyDescent="0.3"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</row>
    <row r="674" spans="14:60" x14ac:dyDescent="0.3"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</row>
    <row r="675" spans="14:60" x14ac:dyDescent="0.3"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</row>
    <row r="676" spans="14:60" x14ac:dyDescent="0.3"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</row>
    <row r="677" spans="14:60" x14ac:dyDescent="0.3"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</row>
    <row r="678" spans="14:60" x14ac:dyDescent="0.3"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</row>
    <row r="679" spans="14:60" x14ac:dyDescent="0.3"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</row>
    <row r="680" spans="14:60" x14ac:dyDescent="0.3"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</row>
    <row r="681" spans="14:60" x14ac:dyDescent="0.3"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</row>
    <row r="682" spans="14:60" x14ac:dyDescent="0.3"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</row>
    <row r="683" spans="14:60" x14ac:dyDescent="0.3"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</row>
    <row r="684" spans="14:60" x14ac:dyDescent="0.3"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</row>
    <row r="685" spans="14:60" x14ac:dyDescent="0.3"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</row>
    <row r="686" spans="14:60" x14ac:dyDescent="0.3"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</row>
    <row r="687" spans="14:60" x14ac:dyDescent="0.3"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</row>
    <row r="688" spans="14:60" x14ac:dyDescent="0.3"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</row>
    <row r="689" spans="14:60" x14ac:dyDescent="0.3"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</row>
    <row r="690" spans="14:60" x14ac:dyDescent="0.3"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</row>
    <row r="691" spans="14:60" x14ac:dyDescent="0.3"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</row>
    <row r="692" spans="14:60" x14ac:dyDescent="0.3"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</row>
    <row r="693" spans="14:60" x14ac:dyDescent="0.3"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</row>
    <row r="694" spans="14:60" x14ac:dyDescent="0.3"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</row>
    <row r="695" spans="14:60" x14ac:dyDescent="0.3"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</row>
    <row r="696" spans="14:60" x14ac:dyDescent="0.3"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</row>
    <row r="697" spans="14:60" x14ac:dyDescent="0.3"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</row>
    <row r="698" spans="14:60" x14ac:dyDescent="0.3"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</row>
    <row r="699" spans="14:60" x14ac:dyDescent="0.3"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</row>
    <row r="700" spans="14:60" x14ac:dyDescent="0.3"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</row>
    <row r="701" spans="14:60" x14ac:dyDescent="0.3"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</row>
    <row r="702" spans="14:60" x14ac:dyDescent="0.3"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</row>
    <row r="703" spans="14:60" x14ac:dyDescent="0.3"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</row>
    <row r="704" spans="14:60" x14ac:dyDescent="0.3"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</row>
    <row r="705" spans="14:60" x14ac:dyDescent="0.3"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</row>
    <row r="706" spans="14:60" x14ac:dyDescent="0.3"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</row>
    <row r="707" spans="14:60" x14ac:dyDescent="0.3"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</row>
    <row r="708" spans="14:60" x14ac:dyDescent="0.3"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</row>
    <row r="709" spans="14:60" x14ac:dyDescent="0.3"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</row>
    <row r="710" spans="14:60" x14ac:dyDescent="0.3"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</row>
    <row r="711" spans="14:60" x14ac:dyDescent="0.3"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</row>
    <row r="712" spans="14:60" x14ac:dyDescent="0.3"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</row>
    <row r="713" spans="14:60" x14ac:dyDescent="0.3"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</row>
    <row r="714" spans="14:60" x14ac:dyDescent="0.3"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</row>
    <row r="715" spans="14:60" x14ac:dyDescent="0.3"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</row>
    <row r="716" spans="14:60" x14ac:dyDescent="0.3"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</row>
    <row r="717" spans="14:60" x14ac:dyDescent="0.3"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</row>
    <row r="718" spans="14:60" x14ac:dyDescent="0.3"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</row>
    <row r="719" spans="14:60" x14ac:dyDescent="0.3"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</row>
    <row r="720" spans="14:60" x14ac:dyDescent="0.3"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</row>
    <row r="721" spans="14:60" x14ac:dyDescent="0.3"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</row>
    <row r="722" spans="14:60" x14ac:dyDescent="0.3"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</row>
    <row r="723" spans="14:60" x14ac:dyDescent="0.3"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</row>
    <row r="724" spans="14:60" x14ac:dyDescent="0.3"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</row>
    <row r="725" spans="14:60" x14ac:dyDescent="0.3"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</row>
    <row r="726" spans="14:60" x14ac:dyDescent="0.3"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</row>
    <row r="727" spans="14:60" x14ac:dyDescent="0.3"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</row>
    <row r="728" spans="14:60" x14ac:dyDescent="0.3"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</row>
    <row r="729" spans="14:60" x14ac:dyDescent="0.3"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</row>
    <row r="730" spans="14:60" x14ac:dyDescent="0.3"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</row>
    <row r="731" spans="14:60" x14ac:dyDescent="0.3"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</row>
    <row r="732" spans="14:60" x14ac:dyDescent="0.3"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</row>
    <row r="733" spans="14:60" x14ac:dyDescent="0.3"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</row>
    <row r="734" spans="14:60" x14ac:dyDescent="0.3"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</row>
    <row r="735" spans="14:60" x14ac:dyDescent="0.3"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</row>
    <row r="736" spans="14:60" x14ac:dyDescent="0.3"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</row>
    <row r="737" spans="14:60" x14ac:dyDescent="0.3"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</row>
    <row r="738" spans="14:60" x14ac:dyDescent="0.3"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</row>
    <row r="739" spans="14:60" x14ac:dyDescent="0.3"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</row>
    <row r="740" spans="14:60" x14ac:dyDescent="0.3"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</row>
    <row r="741" spans="14:60" x14ac:dyDescent="0.3"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</row>
    <row r="742" spans="14:60" x14ac:dyDescent="0.3"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</row>
    <row r="743" spans="14:60" x14ac:dyDescent="0.3"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</row>
    <row r="744" spans="14:60" x14ac:dyDescent="0.3"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</row>
    <row r="745" spans="14:60" x14ac:dyDescent="0.3"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</row>
    <row r="746" spans="14:60" x14ac:dyDescent="0.3"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</row>
    <row r="747" spans="14:60" x14ac:dyDescent="0.3"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</row>
    <row r="748" spans="14:60" x14ac:dyDescent="0.3"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</row>
    <row r="749" spans="14:60" x14ac:dyDescent="0.3"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</row>
    <row r="750" spans="14:60" x14ac:dyDescent="0.3"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</row>
    <row r="751" spans="14:60" x14ac:dyDescent="0.3"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</row>
    <row r="752" spans="14:60" x14ac:dyDescent="0.3"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</row>
    <row r="753" spans="14:60" x14ac:dyDescent="0.3"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</row>
    <row r="754" spans="14:60" x14ac:dyDescent="0.3"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</row>
    <row r="755" spans="14:60" x14ac:dyDescent="0.3"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</row>
    <row r="756" spans="14:60" x14ac:dyDescent="0.3"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</row>
    <row r="757" spans="14:60" x14ac:dyDescent="0.3"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</row>
    <row r="758" spans="14:60" x14ac:dyDescent="0.3"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</row>
    <row r="759" spans="14:60" x14ac:dyDescent="0.3"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</row>
    <row r="760" spans="14:60" x14ac:dyDescent="0.3"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</row>
    <row r="761" spans="14:60" x14ac:dyDescent="0.3"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</row>
    <row r="762" spans="14:60" x14ac:dyDescent="0.3"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</row>
    <row r="763" spans="14:60" x14ac:dyDescent="0.3"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</row>
    <row r="764" spans="14:60" x14ac:dyDescent="0.3"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</row>
    <row r="765" spans="14:60" x14ac:dyDescent="0.3"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</row>
    <row r="766" spans="14:60" x14ac:dyDescent="0.3"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</row>
    <row r="767" spans="14:60" x14ac:dyDescent="0.3"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</row>
    <row r="768" spans="14:60" x14ac:dyDescent="0.3"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</row>
    <row r="769" spans="14:60" x14ac:dyDescent="0.3"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</row>
    <row r="770" spans="14:60" x14ac:dyDescent="0.3"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</row>
    <row r="771" spans="14:60" x14ac:dyDescent="0.3"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</row>
    <row r="772" spans="14:60" x14ac:dyDescent="0.3"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</row>
    <row r="773" spans="14:60" x14ac:dyDescent="0.3"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</row>
    <row r="774" spans="14:60" x14ac:dyDescent="0.3"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</row>
    <row r="775" spans="14:60" x14ac:dyDescent="0.3"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</row>
    <row r="776" spans="14:60" x14ac:dyDescent="0.3"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</row>
    <row r="777" spans="14:60" x14ac:dyDescent="0.3"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</row>
    <row r="778" spans="14:60" x14ac:dyDescent="0.3"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</row>
    <row r="779" spans="14:60" x14ac:dyDescent="0.3"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</row>
    <row r="780" spans="14:60" x14ac:dyDescent="0.3"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</row>
    <row r="781" spans="14:60" x14ac:dyDescent="0.3"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</row>
    <row r="782" spans="14:60" x14ac:dyDescent="0.3"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</row>
    <row r="783" spans="14:60" x14ac:dyDescent="0.3"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</row>
    <row r="784" spans="14:60" x14ac:dyDescent="0.3"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</row>
    <row r="785" spans="14:60" x14ac:dyDescent="0.3"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</row>
    <row r="786" spans="14:60" x14ac:dyDescent="0.3"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</row>
    <row r="787" spans="14:60" x14ac:dyDescent="0.3"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</row>
    <row r="788" spans="14:60" x14ac:dyDescent="0.3"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</row>
    <row r="789" spans="14:60" x14ac:dyDescent="0.3"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</row>
    <row r="790" spans="14:60" x14ac:dyDescent="0.3"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</row>
    <row r="791" spans="14:60" x14ac:dyDescent="0.3"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</row>
    <row r="792" spans="14:60" x14ac:dyDescent="0.3"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</row>
    <row r="793" spans="14:60" x14ac:dyDescent="0.3"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</row>
    <row r="794" spans="14:60" x14ac:dyDescent="0.3"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</row>
    <row r="795" spans="14:60" x14ac:dyDescent="0.3"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</row>
    <row r="796" spans="14:60" x14ac:dyDescent="0.3"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</row>
    <row r="797" spans="14:60" x14ac:dyDescent="0.3"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</row>
    <row r="798" spans="14:60" x14ac:dyDescent="0.3"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</row>
    <row r="799" spans="14:60" x14ac:dyDescent="0.3"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</row>
    <row r="800" spans="14:60" x14ac:dyDescent="0.3"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</row>
    <row r="801" spans="14:60" x14ac:dyDescent="0.3"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</row>
    <row r="802" spans="14:60" x14ac:dyDescent="0.3"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</row>
    <row r="803" spans="14:60" x14ac:dyDescent="0.3"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</row>
    <row r="804" spans="14:60" x14ac:dyDescent="0.3"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</row>
    <row r="805" spans="14:60" x14ac:dyDescent="0.3"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</row>
    <row r="806" spans="14:60" x14ac:dyDescent="0.3"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</row>
    <row r="807" spans="14:60" x14ac:dyDescent="0.3"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</row>
    <row r="808" spans="14:60" x14ac:dyDescent="0.3"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</row>
    <row r="809" spans="14:60" x14ac:dyDescent="0.3"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</row>
    <row r="810" spans="14:60" x14ac:dyDescent="0.3"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</row>
    <row r="811" spans="14:60" x14ac:dyDescent="0.3"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</row>
    <row r="812" spans="14:60" x14ac:dyDescent="0.3"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</row>
    <row r="813" spans="14:60" x14ac:dyDescent="0.3"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</row>
    <row r="814" spans="14:60" x14ac:dyDescent="0.3"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</row>
    <row r="815" spans="14:60" x14ac:dyDescent="0.3"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</row>
    <row r="816" spans="14:60" x14ac:dyDescent="0.3"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</row>
    <row r="817" spans="14:60" x14ac:dyDescent="0.3"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</row>
    <row r="818" spans="14:60" x14ac:dyDescent="0.3"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</row>
    <row r="819" spans="14:60" x14ac:dyDescent="0.3"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</row>
    <row r="820" spans="14:60" x14ac:dyDescent="0.3"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</row>
    <row r="821" spans="14:60" x14ac:dyDescent="0.3"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</row>
    <row r="822" spans="14:60" x14ac:dyDescent="0.3"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</row>
    <row r="823" spans="14:60" x14ac:dyDescent="0.3"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</row>
    <row r="824" spans="14:60" x14ac:dyDescent="0.3"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</row>
    <row r="825" spans="14:60" x14ac:dyDescent="0.3"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</row>
    <row r="826" spans="14:60" x14ac:dyDescent="0.3"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</row>
    <row r="827" spans="14:60" x14ac:dyDescent="0.3"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</row>
    <row r="828" spans="14:60" x14ac:dyDescent="0.3"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</row>
    <row r="829" spans="14:60" x14ac:dyDescent="0.3"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</row>
    <row r="830" spans="14:60" x14ac:dyDescent="0.3"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</row>
    <row r="831" spans="14:60" x14ac:dyDescent="0.3"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</row>
    <row r="832" spans="14:60" x14ac:dyDescent="0.3"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</row>
    <row r="833" spans="14:60" x14ac:dyDescent="0.3"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</row>
    <row r="834" spans="14:60" x14ac:dyDescent="0.3"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</row>
    <row r="835" spans="14:60" x14ac:dyDescent="0.3"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</row>
    <row r="836" spans="14:60" x14ac:dyDescent="0.3"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</row>
    <row r="837" spans="14:60" x14ac:dyDescent="0.3"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</row>
    <row r="838" spans="14:60" x14ac:dyDescent="0.3"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</row>
    <row r="839" spans="14:60" x14ac:dyDescent="0.3"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</row>
    <row r="840" spans="14:60" x14ac:dyDescent="0.3"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</row>
    <row r="841" spans="14:60" x14ac:dyDescent="0.3"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</row>
    <row r="842" spans="14:60" x14ac:dyDescent="0.3"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</row>
    <row r="843" spans="14:60" x14ac:dyDescent="0.3"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</row>
    <row r="844" spans="14:60" x14ac:dyDescent="0.3"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</row>
    <row r="845" spans="14:60" x14ac:dyDescent="0.3"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</row>
    <row r="846" spans="14:60" x14ac:dyDescent="0.3"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</row>
    <row r="847" spans="14:60" x14ac:dyDescent="0.3"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</row>
    <row r="848" spans="14:60" x14ac:dyDescent="0.3"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</row>
    <row r="849" spans="14:60" x14ac:dyDescent="0.3"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</row>
    <row r="850" spans="14:60" x14ac:dyDescent="0.3"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</row>
    <row r="851" spans="14:60" x14ac:dyDescent="0.3"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</row>
    <row r="852" spans="14:60" x14ac:dyDescent="0.3"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</row>
    <row r="853" spans="14:60" x14ac:dyDescent="0.3"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</row>
    <row r="854" spans="14:60" x14ac:dyDescent="0.3"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</row>
    <row r="855" spans="14:60" x14ac:dyDescent="0.3"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</row>
    <row r="856" spans="14:60" x14ac:dyDescent="0.3"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</row>
    <row r="857" spans="14:60" x14ac:dyDescent="0.3"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</row>
    <row r="858" spans="14:60" x14ac:dyDescent="0.3"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</row>
    <row r="859" spans="14:60" x14ac:dyDescent="0.3"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</row>
    <row r="860" spans="14:60" x14ac:dyDescent="0.3"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</row>
    <row r="861" spans="14:60" x14ac:dyDescent="0.3"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</row>
    <row r="862" spans="14:60" x14ac:dyDescent="0.3"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</row>
    <row r="863" spans="14:60" x14ac:dyDescent="0.3"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</row>
    <row r="864" spans="14:60" x14ac:dyDescent="0.3"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</row>
    <row r="865" spans="14:60" x14ac:dyDescent="0.3"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</row>
    <row r="866" spans="14:60" x14ac:dyDescent="0.3"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</row>
    <row r="867" spans="14:60" x14ac:dyDescent="0.3"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</row>
    <row r="868" spans="14:60" x14ac:dyDescent="0.3"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</row>
    <row r="869" spans="14:60" x14ac:dyDescent="0.3"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</row>
    <row r="870" spans="14:60" x14ac:dyDescent="0.3"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</row>
    <row r="871" spans="14:60" x14ac:dyDescent="0.3"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</row>
    <row r="872" spans="14:60" x14ac:dyDescent="0.3"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</row>
    <row r="873" spans="14:60" x14ac:dyDescent="0.3"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</row>
    <row r="874" spans="14:60" x14ac:dyDescent="0.3"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</row>
    <row r="875" spans="14:60" x14ac:dyDescent="0.3"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</row>
    <row r="876" spans="14:60" x14ac:dyDescent="0.3"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</row>
    <row r="877" spans="14:60" x14ac:dyDescent="0.3"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</row>
    <row r="878" spans="14:60" x14ac:dyDescent="0.3"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</row>
    <row r="879" spans="14:60" x14ac:dyDescent="0.3"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</row>
    <row r="880" spans="14:60" x14ac:dyDescent="0.3"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</row>
    <row r="881" spans="14:60" x14ac:dyDescent="0.3"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</row>
    <row r="882" spans="14:60" x14ac:dyDescent="0.3"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</row>
    <row r="883" spans="14:60" x14ac:dyDescent="0.3"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</row>
    <row r="884" spans="14:60" x14ac:dyDescent="0.3"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</row>
    <row r="885" spans="14:60" x14ac:dyDescent="0.3"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</row>
    <row r="886" spans="14:60" x14ac:dyDescent="0.3"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</row>
    <row r="887" spans="14:60" x14ac:dyDescent="0.3"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</row>
    <row r="888" spans="14:60" x14ac:dyDescent="0.3"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</row>
    <row r="889" spans="14:60" x14ac:dyDescent="0.3"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</row>
    <row r="890" spans="14:60" x14ac:dyDescent="0.3"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</row>
    <row r="891" spans="14:60" x14ac:dyDescent="0.3"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</row>
    <row r="892" spans="14:60" x14ac:dyDescent="0.3"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</row>
    <row r="893" spans="14:60" x14ac:dyDescent="0.3"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</row>
    <row r="894" spans="14:60" x14ac:dyDescent="0.3"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</row>
    <row r="895" spans="14:60" x14ac:dyDescent="0.3"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</row>
    <row r="896" spans="14:60" x14ac:dyDescent="0.3"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</row>
    <row r="897" spans="14:60" x14ac:dyDescent="0.3"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</row>
    <row r="898" spans="14:60" x14ac:dyDescent="0.3"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</row>
    <row r="899" spans="14:60" x14ac:dyDescent="0.3"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</row>
    <row r="900" spans="14:60" x14ac:dyDescent="0.3"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</row>
    <row r="901" spans="14:60" x14ac:dyDescent="0.3"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</row>
    <row r="902" spans="14:60" x14ac:dyDescent="0.3"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</row>
    <row r="903" spans="14:60" x14ac:dyDescent="0.3"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</row>
    <row r="904" spans="14:60" x14ac:dyDescent="0.3"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</row>
    <row r="905" spans="14:60" x14ac:dyDescent="0.3"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</row>
    <row r="906" spans="14:60" x14ac:dyDescent="0.3"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</row>
    <row r="907" spans="14:60" x14ac:dyDescent="0.3"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</row>
    <row r="908" spans="14:60" x14ac:dyDescent="0.3"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</row>
    <row r="909" spans="14:60" x14ac:dyDescent="0.3"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</row>
    <row r="910" spans="14:60" x14ac:dyDescent="0.3"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</row>
    <row r="911" spans="14:60" x14ac:dyDescent="0.3"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</row>
    <row r="912" spans="14:60" x14ac:dyDescent="0.3"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</row>
    <row r="913" spans="14:60" x14ac:dyDescent="0.3"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</row>
    <row r="914" spans="14:60" x14ac:dyDescent="0.3"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</row>
    <row r="915" spans="14:60" x14ac:dyDescent="0.3"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</row>
    <row r="916" spans="14:60" x14ac:dyDescent="0.3"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</row>
    <row r="917" spans="14:60" x14ac:dyDescent="0.3"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</row>
    <row r="918" spans="14:60" x14ac:dyDescent="0.3"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</row>
    <row r="919" spans="14:60" x14ac:dyDescent="0.3"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</row>
    <row r="920" spans="14:60" x14ac:dyDescent="0.3"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</row>
    <row r="921" spans="14:60" x14ac:dyDescent="0.3"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</row>
    <row r="922" spans="14:60" x14ac:dyDescent="0.3"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</row>
    <row r="923" spans="14:60" x14ac:dyDescent="0.3"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</row>
    <row r="924" spans="14:60" x14ac:dyDescent="0.3"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</row>
    <row r="925" spans="14:60" x14ac:dyDescent="0.3"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</row>
    <row r="926" spans="14:60" x14ac:dyDescent="0.3"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</row>
    <row r="927" spans="14:60" x14ac:dyDescent="0.3"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</row>
    <row r="928" spans="14:60" x14ac:dyDescent="0.3"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</row>
    <row r="929" spans="14:60" x14ac:dyDescent="0.3"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</row>
    <row r="930" spans="14:60" x14ac:dyDescent="0.3"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</row>
    <row r="931" spans="14:60" x14ac:dyDescent="0.3"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</row>
    <row r="932" spans="14:60" x14ac:dyDescent="0.3"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</row>
    <row r="933" spans="14:60" x14ac:dyDescent="0.3"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</row>
    <row r="934" spans="14:60" x14ac:dyDescent="0.3"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</row>
    <row r="935" spans="14:60" x14ac:dyDescent="0.3"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</row>
    <row r="936" spans="14:60" x14ac:dyDescent="0.3"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</row>
    <row r="937" spans="14:60" x14ac:dyDescent="0.3"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</row>
    <row r="938" spans="14:60" x14ac:dyDescent="0.3"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</row>
    <row r="939" spans="14:60" x14ac:dyDescent="0.3"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</row>
    <row r="940" spans="14:60" x14ac:dyDescent="0.3"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</row>
    <row r="941" spans="14:60" x14ac:dyDescent="0.3"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</row>
    <row r="942" spans="14:60" x14ac:dyDescent="0.3"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</row>
    <row r="943" spans="14:60" x14ac:dyDescent="0.3"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</row>
    <row r="944" spans="14:60" x14ac:dyDescent="0.3"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</row>
    <row r="945" spans="14:60" x14ac:dyDescent="0.3"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</row>
    <row r="946" spans="14:60" x14ac:dyDescent="0.3"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</row>
    <row r="947" spans="14:60" x14ac:dyDescent="0.3"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</row>
    <row r="948" spans="14:60" x14ac:dyDescent="0.3"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</row>
    <row r="949" spans="14:60" x14ac:dyDescent="0.3"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</row>
    <row r="950" spans="14:60" x14ac:dyDescent="0.3"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</row>
    <row r="951" spans="14:60" x14ac:dyDescent="0.3"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</row>
    <row r="952" spans="14:60" x14ac:dyDescent="0.3"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</row>
    <row r="953" spans="14:60" x14ac:dyDescent="0.3"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</row>
    <row r="954" spans="14:60" x14ac:dyDescent="0.3"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</row>
    <row r="955" spans="14:60" x14ac:dyDescent="0.3"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</row>
    <row r="956" spans="14:60" x14ac:dyDescent="0.3"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</row>
    <row r="957" spans="14:60" x14ac:dyDescent="0.3"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</row>
    <row r="958" spans="14:60" x14ac:dyDescent="0.3"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</row>
    <row r="959" spans="14:60" x14ac:dyDescent="0.3"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</row>
    <row r="960" spans="14:60" x14ac:dyDescent="0.3"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</row>
    <row r="961" spans="14:60" x14ac:dyDescent="0.3"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</row>
    <row r="962" spans="14:60" x14ac:dyDescent="0.3"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</row>
    <row r="963" spans="14:60" x14ac:dyDescent="0.3"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</row>
    <row r="964" spans="14:60" x14ac:dyDescent="0.3"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</row>
    <row r="965" spans="14:60" x14ac:dyDescent="0.3"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</row>
    <row r="966" spans="14:60" x14ac:dyDescent="0.3"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</row>
    <row r="967" spans="14:60" x14ac:dyDescent="0.3"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</row>
    <row r="968" spans="14:60" x14ac:dyDescent="0.3"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</row>
    <row r="969" spans="14:60" x14ac:dyDescent="0.3"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</row>
    <row r="970" spans="14:60" x14ac:dyDescent="0.3"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</row>
    <row r="971" spans="14:60" x14ac:dyDescent="0.3"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</row>
    <row r="972" spans="14:60" x14ac:dyDescent="0.3"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</row>
    <row r="973" spans="14:60" x14ac:dyDescent="0.3"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</row>
    <row r="974" spans="14:60" x14ac:dyDescent="0.3"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</row>
    <row r="975" spans="14:60" x14ac:dyDescent="0.3"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</row>
    <row r="976" spans="14:60" x14ac:dyDescent="0.3"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</row>
    <row r="977" spans="14:60" x14ac:dyDescent="0.3"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</row>
    <row r="978" spans="14:60" x14ac:dyDescent="0.3"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</row>
    <row r="979" spans="14:60" x14ac:dyDescent="0.3"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</row>
    <row r="980" spans="14:60" x14ac:dyDescent="0.3"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</row>
    <row r="981" spans="14:60" x14ac:dyDescent="0.3"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</row>
    <row r="982" spans="14:60" x14ac:dyDescent="0.3"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</row>
    <row r="983" spans="14:60" x14ac:dyDescent="0.3"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</row>
    <row r="984" spans="14:60" x14ac:dyDescent="0.3"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</row>
    <row r="985" spans="14:60" x14ac:dyDescent="0.3"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</row>
    <row r="986" spans="14:60" x14ac:dyDescent="0.3"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</row>
    <row r="987" spans="14:60" x14ac:dyDescent="0.3"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</row>
    <row r="988" spans="14:60" x14ac:dyDescent="0.3"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</row>
    <row r="989" spans="14:60" x14ac:dyDescent="0.3"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</row>
    <row r="990" spans="14:60" x14ac:dyDescent="0.3"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</row>
    <row r="991" spans="14:60" x14ac:dyDescent="0.3"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</row>
    <row r="992" spans="14:60" x14ac:dyDescent="0.3"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</row>
    <row r="993" spans="14:60" x14ac:dyDescent="0.3"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</row>
    <row r="994" spans="14:60" x14ac:dyDescent="0.3"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</row>
    <row r="995" spans="14:60" x14ac:dyDescent="0.3"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</row>
    <row r="996" spans="14:60" x14ac:dyDescent="0.3"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</row>
    <row r="997" spans="14:60" x14ac:dyDescent="0.3"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</row>
    <row r="998" spans="14:60" x14ac:dyDescent="0.3"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</row>
    <row r="999" spans="14:60" x14ac:dyDescent="0.3"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</row>
    <row r="1000" spans="14:60" x14ac:dyDescent="0.3"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</row>
    <row r="1001" spans="14:60" x14ac:dyDescent="0.3"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169"/>
      <c r="BF1001" s="169"/>
      <c r="BG1001" s="169"/>
      <c r="BH1001" s="169"/>
    </row>
    <row r="1002" spans="14:60" x14ac:dyDescent="0.3"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  <c r="AH1002" s="169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  <c r="BD1002" s="169"/>
      <c r="BE1002" s="169"/>
      <c r="BF1002" s="169"/>
      <c r="BG1002" s="169"/>
      <c r="BH1002" s="169"/>
    </row>
    <row r="1003" spans="14:60" x14ac:dyDescent="0.3"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</row>
    <row r="1004" spans="14:60" x14ac:dyDescent="0.3"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</row>
    <row r="1005" spans="14:60" x14ac:dyDescent="0.3"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  <c r="AH1005" s="169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  <c r="BD1005" s="169"/>
      <c r="BE1005" s="169"/>
      <c r="BF1005" s="169"/>
      <c r="BG1005" s="169"/>
      <c r="BH1005" s="169"/>
    </row>
    <row r="1006" spans="14:60" x14ac:dyDescent="0.3"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</row>
    <row r="1007" spans="14:60" x14ac:dyDescent="0.3"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  <c r="AH1007" s="169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  <c r="BD1007" s="169"/>
      <c r="BE1007" s="169"/>
      <c r="BF1007" s="169"/>
      <c r="BG1007" s="169"/>
      <c r="BH1007" s="169"/>
    </row>
    <row r="1008" spans="14:60" x14ac:dyDescent="0.3"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  <c r="AH1008" s="169"/>
      <c r="AI1008" s="169"/>
      <c r="AJ1008" s="169"/>
      <c r="AK1008" s="169"/>
      <c r="AL1008" s="169"/>
      <c r="AM1008" s="169"/>
      <c r="AN1008" s="169"/>
      <c r="AO1008" s="169"/>
      <c r="AP1008" s="169"/>
      <c r="AQ1008" s="169"/>
      <c r="AR1008" s="169"/>
      <c r="AS1008" s="169"/>
      <c r="AT1008" s="169"/>
      <c r="AU1008" s="169"/>
      <c r="AV1008" s="169"/>
      <c r="AW1008" s="169"/>
      <c r="AX1008" s="169"/>
      <c r="AY1008" s="169"/>
      <c r="AZ1008" s="169"/>
      <c r="BA1008" s="169"/>
      <c r="BB1008" s="169"/>
      <c r="BC1008" s="169"/>
      <c r="BD1008" s="169"/>
      <c r="BE1008" s="169"/>
      <c r="BF1008" s="169"/>
      <c r="BG1008" s="169"/>
      <c r="BH1008" s="169"/>
    </row>
    <row r="1009" spans="14:60" x14ac:dyDescent="0.3"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  <c r="AH1009" s="169"/>
      <c r="AI1009" s="169"/>
      <c r="AJ1009" s="169"/>
      <c r="AK1009" s="169"/>
      <c r="AL1009" s="169"/>
      <c r="AM1009" s="169"/>
      <c r="AN1009" s="169"/>
      <c r="AO1009" s="169"/>
      <c r="AP1009" s="169"/>
      <c r="AQ1009" s="169"/>
      <c r="AR1009" s="169"/>
      <c r="AS1009" s="169"/>
      <c r="AT1009" s="169"/>
      <c r="AU1009" s="169"/>
      <c r="AV1009" s="169"/>
      <c r="AW1009" s="169"/>
      <c r="AX1009" s="169"/>
      <c r="AY1009" s="169"/>
      <c r="AZ1009" s="169"/>
      <c r="BA1009" s="169"/>
      <c r="BB1009" s="169"/>
      <c r="BC1009" s="169"/>
      <c r="BD1009" s="169"/>
      <c r="BE1009" s="169"/>
      <c r="BF1009" s="169"/>
      <c r="BG1009" s="169"/>
      <c r="BH1009" s="169"/>
    </row>
    <row r="1010" spans="14:60" x14ac:dyDescent="0.3"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  <c r="AH1010" s="169"/>
      <c r="AI1010" s="169"/>
      <c r="AJ1010" s="169"/>
      <c r="AK1010" s="169"/>
      <c r="AL1010" s="169"/>
      <c r="AM1010" s="169"/>
      <c r="AN1010" s="169"/>
      <c r="AO1010" s="169"/>
      <c r="AP1010" s="169"/>
      <c r="AQ1010" s="169"/>
      <c r="AR1010" s="169"/>
      <c r="AS1010" s="169"/>
      <c r="AT1010" s="169"/>
      <c r="AU1010" s="169"/>
      <c r="AV1010" s="169"/>
      <c r="AW1010" s="169"/>
      <c r="AX1010" s="169"/>
      <c r="AY1010" s="169"/>
      <c r="AZ1010" s="169"/>
      <c r="BA1010" s="169"/>
      <c r="BB1010" s="169"/>
      <c r="BC1010" s="169"/>
      <c r="BD1010" s="169"/>
      <c r="BE1010" s="169"/>
      <c r="BF1010" s="169"/>
      <c r="BG1010" s="169"/>
      <c r="BH1010" s="169"/>
    </row>
    <row r="1011" spans="14:60" x14ac:dyDescent="0.3">
      <c r="N1011" s="169"/>
      <c r="O1011" s="169"/>
      <c r="P1011" s="169"/>
      <c r="Q1011" s="169"/>
      <c r="R1011" s="169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  <c r="AD1011" s="169"/>
      <c r="AE1011" s="169"/>
      <c r="AF1011" s="169"/>
      <c r="AG1011" s="169"/>
      <c r="AH1011" s="169"/>
      <c r="AI1011" s="169"/>
      <c r="AJ1011" s="169"/>
      <c r="AK1011" s="169"/>
      <c r="AL1011" s="169"/>
      <c r="AM1011" s="169"/>
      <c r="AN1011" s="169"/>
      <c r="AO1011" s="169"/>
      <c r="AP1011" s="169"/>
      <c r="AQ1011" s="169"/>
      <c r="AR1011" s="169"/>
      <c r="AS1011" s="169"/>
      <c r="AT1011" s="169"/>
      <c r="AU1011" s="169"/>
      <c r="AV1011" s="169"/>
      <c r="AW1011" s="169"/>
      <c r="AX1011" s="169"/>
      <c r="AY1011" s="169"/>
      <c r="AZ1011" s="169"/>
      <c r="BA1011" s="169"/>
      <c r="BB1011" s="169"/>
      <c r="BC1011" s="169"/>
      <c r="BD1011" s="169"/>
      <c r="BE1011" s="169"/>
      <c r="BF1011" s="169"/>
      <c r="BG1011" s="169"/>
      <c r="BH1011" s="169"/>
    </row>
    <row r="1012" spans="14:60" x14ac:dyDescent="0.3">
      <c r="N1012" s="169"/>
      <c r="O1012" s="169"/>
      <c r="P1012" s="169"/>
      <c r="Q1012" s="169"/>
      <c r="R1012" s="169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  <c r="AD1012" s="169"/>
      <c r="AE1012" s="169"/>
      <c r="AF1012" s="169"/>
      <c r="AG1012" s="169"/>
      <c r="AH1012" s="169"/>
      <c r="AI1012" s="169"/>
      <c r="AJ1012" s="169"/>
      <c r="AK1012" s="169"/>
      <c r="AL1012" s="169"/>
      <c r="AM1012" s="169"/>
      <c r="AN1012" s="169"/>
      <c r="AO1012" s="169"/>
      <c r="AP1012" s="169"/>
      <c r="AQ1012" s="169"/>
      <c r="AR1012" s="169"/>
      <c r="AS1012" s="169"/>
      <c r="AT1012" s="169"/>
      <c r="AU1012" s="169"/>
      <c r="AV1012" s="169"/>
      <c r="AW1012" s="169"/>
      <c r="AX1012" s="169"/>
      <c r="AY1012" s="169"/>
      <c r="AZ1012" s="169"/>
      <c r="BA1012" s="169"/>
      <c r="BB1012" s="169"/>
      <c r="BC1012" s="169"/>
      <c r="BD1012" s="169"/>
      <c r="BE1012" s="169"/>
      <c r="BF1012" s="169"/>
      <c r="BG1012" s="169"/>
      <c r="BH1012" s="169"/>
    </row>
    <row r="1013" spans="14:60" x14ac:dyDescent="0.3"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  <c r="AD1013" s="169"/>
      <c r="AE1013" s="169"/>
      <c r="AF1013" s="169"/>
      <c r="AG1013" s="169"/>
      <c r="AH1013" s="169"/>
      <c r="AI1013" s="169"/>
      <c r="AJ1013" s="169"/>
      <c r="AK1013" s="169"/>
      <c r="AL1013" s="169"/>
      <c r="AM1013" s="169"/>
      <c r="AN1013" s="169"/>
      <c r="AO1013" s="169"/>
      <c r="AP1013" s="169"/>
      <c r="AQ1013" s="169"/>
      <c r="AR1013" s="169"/>
      <c r="AS1013" s="169"/>
      <c r="AT1013" s="169"/>
      <c r="AU1013" s="169"/>
      <c r="AV1013" s="169"/>
      <c r="AW1013" s="169"/>
      <c r="AX1013" s="169"/>
      <c r="AY1013" s="169"/>
      <c r="AZ1013" s="169"/>
      <c r="BA1013" s="169"/>
      <c r="BB1013" s="169"/>
      <c r="BC1013" s="169"/>
      <c r="BD1013" s="169"/>
      <c r="BE1013" s="169"/>
      <c r="BF1013" s="169"/>
      <c r="BG1013" s="169"/>
      <c r="BH1013" s="169"/>
    </row>
    <row r="1014" spans="14:60" x14ac:dyDescent="0.3">
      <c r="N1014" s="169"/>
      <c r="O1014" s="169"/>
      <c r="P1014" s="169"/>
      <c r="Q1014" s="169"/>
      <c r="R1014" s="169"/>
      <c r="S1014" s="169"/>
      <c r="T1014" s="169"/>
      <c r="U1014" s="169"/>
      <c r="V1014" s="169"/>
      <c r="W1014" s="169"/>
      <c r="X1014" s="169"/>
      <c r="Y1014" s="169"/>
      <c r="Z1014" s="169"/>
      <c r="AA1014" s="169"/>
      <c r="AB1014" s="169"/>
      <c r="AC1014" s="169"/>
      <c r="AD1014" s="169"/>
      <c r="AE1014" s="169"/>
      <c r="AF1014" s="169"/>
      <c r="AG1014" s="169"/>
      <c r="AH1014" s="169"/>
      <c r="AI1014" s="169"/>
      <c r="AJ1014" s="169"/>
      <c r="AK1014" s="169"/>
      <c r="AL1014" s="169"/>
      <c r="AM1014" s="169"/>
      <c r="AN1014" s="169"/>
      <c r="AO1014" s="169"/>
      <c r="AP1014" s="169"/>
      <c r="AQ1014" s="169"/>
      <c r="AR1014" s="169"/>
      <c r="AS1014" s="169"/>
      <c r="AT1014" s="169"/>
      <c r="AU1014" s="169"/>
      <c r="AV1014" s="169"/>
      <c r="AW1014" s="169"/>
      <c r="AX1014" s="169"/>
      <c r="AY1014" s="169"/>
      <c r="AZ1014" s="169"/>
      <c r="BA1014" s="169"/>
      <c r="BB1014" s="169"/>
      <c r="BC1014" s="169"/>
      <c r="BD1014" s="169"/>
      <c r="BE1014" s="169"/>
      <c r="BF1014" s="169"/>
      <c r="BG1014" s="169"/>
      <c r="BH1014" s="169"/>
    </row>
    <row r="1015" spans="14:60" x14ac:dyDescent="0.3">
      <c r="N1015" s="169"/>
      <c r="O1015" s="169"/>
      <c r="P1015" s="169"/>
      <c r="Q1015" s="169"/>
      <c r="R1015" s="169"/>
      <c r="S1015" s="169"/>
      <c r="T1015" s="169"/>
      <c r="U1015" s="169"/>
      <c r="V1015" s="169"/>
      <c r="W1015" s="169"/>
      <c r="X1015" s="169"/>
      <c r="Y1015" s="169"/>
      <c r="Z1015" s="169"/>
      <c r="AA1015" s="169"/>
      <c r="AB1015" s="169"/>
      <c r="AC1015" s="169"/>
      <c r="AD1015" s="169"/>
      <c r="AE1015" s="169"/>
      <c r="AF1015" s="169"/>
      <c r="AG1015" s="169"/>
      <c r="AH1015" s="169"/>
      <c r="AI1015" s="169"/>
      <c r="AJ1015" s="169"/>
      <c r="AK1015" s="169"/>
      <c r="AL1015" s="169"/>
      <c r="AM1015" s="169"/>
      <c r="AN1015" s="169"/>
      <c r="AO1015" s="169"/>
      <c r="AP1015" s="169"/>
      <c r="AQ1015" s="169"/>
      <c r="AR1015" s="169"/>
      <c r="AS1015" s="169"/>
      <c r="AT1015" s="169"/>
      <c r="AU1015" s="169"/>
      <c r="AV1015" s="169"/>
      <c r="AW1015" s="169"/>
      <c r="AX1015" s="169"/>
      <c r="AY1015" s="169"/>
      <c r="AZ1015" s="169"/>
      <c r="BA1015" s="169"/>
      <c r="BB1015" s="169"/>
      <c r="BC1015" s="169"/>
      <c r="BD1015" s="169"/>
      <c r="BE1015" s="169"/>
      <c r="BF1015" s="169"/>
      <c r="BG1015" s="169"/>
      <c r="BH1015" s="169"/>
    </row>
    <row r="1016" spans="14:60" x14ac:dyDescent="0.3">
      <c r="N1016" s="169"/>
      <c r="O1016" s="169"/>
      <c r="P1016" s="169"/>
      <c r="Q1016" s="169"/>
      <c r="R1016" s="169"/>
      <c r="S1016" s="169"/>
      <c r="T1016" s="169"/>
      <c r="U1016" s="169"/>
      <c r="V1016" s="169"/>
      <c r="W1016" s="169"/>
      <c r="X1016" s="169"/>
      <c r="Y1016" s="169"/>
      <c r="Z1016" s="169"/>
      <c r="AA1016" s="169"/>
      <c r="AB1016" s="169"/>
      <c r="AC1016" s="169"/>
      <c r="AD1016" s="169"/>
      <c r="AE1016" s="169"/>
      <c r="AF1016" s="169"/>
      <c r="AG1016" s="169"/>
      <c r="AH1016" s="169"/>
      <c r="AI1016" s="169"/>
      <c r="AJ1016" s="169"/>
      <c r="AK1016" s="169"/>
      <c r="AL1016" s="169"/>
      <c r="AM1016" s="169"/>
      <c r="AN1016" s="169"/>
      <c r="AO1016" s="169"/>
      <c r="AP1016" s="169"/>
      <c r="AQ1016" s="169"/>
      <c r="AR1016" s="169"/>
      <c r="AS1016" s="169"/>
      <c r="AT1016" s="169"/>
      <c r="AU1016" s="169"/>
      <c r="AV1016" s="169"/>
      <c r="AW1016" s="169"/>
      <c r="AX1016" s="169"/>
      <c r="AY1016" s="169"/>
      <c r="AZ1016" s="169"/>
      <c r="BA1016" s="169"/>
      <c r="BB1016" s="169"/>
      <c r="BC1016" s="169"/>
      <c r="BD1016" s="169"/>
      <c r="BE1016" s="169"/>
      <c r="BF1016" s="169"/>
      <c r="BG1016" s="169"/>
      <c r="BH1016" s="169"/>
    </row>
    <row r="1017" spans="14:60" x14ac:dyDescent="0.3">
      <c r="N1017" s="169"/>
      <c r="O1017" s="169"/>
      <c r="P1017" s="169"/>
      <c r="Q1017" s="169"/>
      <c r="R1017" s="169"/>
      <c r="S1017" s="169"/>
      <c r="T1017" s="169"/>
      <c r="U1017" s="169"/>
      <c r="V1017" s="169"/>
      <c r="W1017" s="169"/>
      <c r="X1017" s="169"/>
      <c r="Y1017" s="169"/>
      <c r="Z1017" s="169"/>
      <c r="AA1017" s="169"/>
      <c r="AB1017" s="169"/>
      <c r="AC1017" s="169"/>
      <c r="AD1017" s="169"/>
      <c r="AE1017" s="169"/>
      <c r="AF1017" s="169"/>
      <c r="AG1017" s="169"/>
      <c r="AH1017" s="169"/>
      <c r="AI1017" s="169"/>
      <c r="AJ1017" s="169"/>
      <c r="AK1017" s="169"/>
      <c r="AL1017" s="169"/>
      <c r="AM1017" s="169"/>
      <c r="AN1017" s="169"/>
      <c r="AO1017" s="169"/>
      <c r="AP1017" s="169"/>
      <c r="AQ1017" s="169"/>
      <c r="AR1017" s="169"/>
      <c r="AS1017" s="169"/>
      <c r="AT1017" s="169"/>
      <c r="AU1017" s="169"/>
      <c r="AV1017" s="169"/>
      <c r="AW1017" s="169"/>
      <c r="AX1017" s="169"/>
      <c r="AY1017" s="169"/>
      <c r="AZ1017" s="169"/>
      <c r="BA1017" s="169"/>
      <c r="BB1017" s="169"/>
      <c r="BC1017" s="169"/>
      <c r="BD1017" s="169"/>
      <c r="BE1017" s="169"/>
      <c r="BF1017" s="169"/>
      <c r="BG1017" s="169"/>
      <c r="BH1017" s="169"/>
    </row>
    <row r="1018" spans="14:60" x14ac:dyDescent="0.3">
      <c r="N1018" s="169"/>
      <c r="O1018" s="169"/>
      <c r="P1018" s="169"/>
      <c r="Q1018" s="169"/>
      <c r="R1018" s="169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  <c r="AD1018" s="169"/>
      <c r="AE1018" s="169"/>
      <c r="AF1018" s="169"/>
      <c r="AG1018" s="169"/>
      <c r="AH1018" s="169"/>
      <c r="AI1018" s="169"/>
      <c r="AJ1018" s="169"/>
      <c r="AK1018" s="169"/>
      <c r="AL1018" s="169"/>
      <c r="AM1018" s="169"/>
      <c r="AN1018" s="169"/>
      <c r="AO1018" s="169"/>
      <c r="AP1018" s="169"/>
      <c r="AQ1018" s="169"/>
      <c r="AR1018" s="169"/>
      <c r="AS1018" s="169"/>
      <c r="AT1018" s="169"/>
      <c r="AU1018" s="169"/>
      <c r="AV1018" s="169"/>
      <c r="AW1018" s="169"/>
      <c r="AX1018" s="169"/>
      <c r="AY1018" s="169"/>
      <c r="AZ1018" s="169"/>
      <c r="BA1018" s="169"/>
      <c r="BB1018" s="169"/>
      <c r="BC1018" s="169"/>
      <c r="BD1018" s="169"/>
      <c r="BE1018" s="169"/>
      <c r="BF1018" s="169"/>
      <c r="BG1018" s="169"/>
      <c r="BH1018" s="169"/>
    </row>
    <row r="1019" spans="14:60" x14ac:dyDescent="0.3">
      <c r="N1019" s="169"/>
      <c r="O1019" s="169"/>
      <c r="P1019" s="169"/>
      <c r="Q1019" s="169"/>
      <c r="R1019" s="169"/>
      <c r="S1019" s="169"/>
      <c r="T1019" s="169"/>
      <c r="U1019" s="169"/>
      <c r="V1019" s="169"/>
      <c r="W1019" s="169"/>
      <c r="X1019" s="169"/>
      <c r="Y1019" s="169"/>
      <c r="Z1019" s="169"/>
      <c r="AA1019" s="169"/>
      <c r="AB1019" s="169"/>
      <c r="AC1019" s="169"/>
      <c r="AD1019" s="169"/>
      <c r="AE1019" s="169"/>
      <c r="AF1019" s="169"/>
      <c r="AG1019" s="169"/>
      <c r="AH1019" s="169"/>
      <c r="AI1019" s="169"/>
      <c r="AJ1019" s="169"/>
      <c r="AK1019" s="169"/>
      <c r="AL1019" s="169"/>
      <c r="AM1019" s="169"/>
      <c r="AN1019" s="169"/>
      <c r="AO1019" s="169"/>
      <c r="AP1019" s="169"/>
      <c r="AQ1019" s="169"/>
      <c r="AR1019" s="169"/>
      <c r="AS1019" s="169"/>
      <c r="AT1019" s="169"/>
      <c r="AU1019" s="169"/>
      <c r="AV1019" s="169"/>
      <c r="AW1019" s="169"/>
      <c r="AX1019" s="169"/>
      <c r="AY1019" s="169"/>
      <c r="AZ1019" s="169"/>
      <c r="BA1019" s="169"/>
      <c r="BB1019" s="169"/>
      <c r="BC1019" s="169"/>
      <c r="BD1019" s="169"/>
      <c r="BE1019" s="169"/>
      <c r="BF1019" s="169"/>
      <c r="BG1019" s="169"/>
      <c r="BH1019" s="169"/>
    </row>
    <row r="1020" spans="14:60" x14ac:dyDescent="0.3">
      <c r="N1020" s="169"/>
      <c r="O1020" s="169"/>
      <c r="P1020" s="169"/>
      <c r="Q1020" s="169"/>
      <c r="R1020" s="169"/>
      <c r="S1020" s="169"/>
      <c r="T1020" s="169"/>
      <c r="U1020" s="169"/>
      <c r="V1020" s="169"/>
      <c r="W1020" s="169"/>
      <c r="X1020" s="169"/>
      <c r="Y1020" s="169"/>
      <c r="Z1020" s="169"/>
      <c r="AA1020" s="169"/>
      <c r="AB1020" s="169"/>
      <c r="AC1020" s="169"/>
      <c r="AD1020" s="169"/>
      <c r="AE1020" s="169"/>
      <c r="AF1020" s="169"/>
      <c r="AG1020" s="169"/>
      <c r="AH1020" s="169"/>
      <c r="AI1020" s="169"/>
      <c r="AJ1020" s="169"/>
      <c r="AK1020" s="169"/>
      <c r="AL1020" s="169"/>
      <c r="AM1020" s="169"/>
      <c r="AN1020" s="169"/>
      <c r="AO1020" s="169"/>
      <c r="AP1020" s="169"/>
      <c r="AQ1020" s="169"/>
      <c r="AR1020" s="169"/>
      <c r="AS1020" s="169"/>
      <c r="AT1020" s="169"/>
      <c r="AU1020" s="169"/>
      <c r="AV1020" s="169"/>
      <c r="AW1020" s="169"/>
      <c r="AX1020" s="169"/>
      <c r="AY1020" s="169"/>
      <c r="AZ1020" s="169"/>
      <c r="BA1020" s="169"/>
      <c r="BB1020" s="169"/>
      <c r="BC1020" s="169"/>
      <c r="BD1020" s="169"/>
      <c r="BE1020" s="169"/>
      <c r="BF1020" s="169"/>
      <c r="BG1020" s="169"/>
      <c r="BH1020" s="169"/>
    </row>
    <row r="1021" spans="14:60" x14ac:dyDescent="0.3">
      <c r="N1021" s="169"/>
      <c r="O1021" s="169"/>
      <c r="P1021" s="169"/>
      <c r="Q1021" s="169"/>
      <c r="R1021" s="169"/>
      <c r="S1021" s="169"/>
      <c r="T1021" s="169"/>
      <c r="U1021" s="169"/>
      <c r="V1021" s="169"/>
      <c r="W1021" s="169"/>
      <c r="X1021" s="169"/>
      <c r="Y1021" s="169"/>
      <c r="Z1021" s="169"/>
      <c r="AA1021" s="169"/>
      <c r="AB1021" s="169"/>
      <c r="AC1021" s="169"/>
      <c r="AD1021" s="169"/>
      <c r="AE1021" s="169"/>
      <c r="AF1021" s="169"/>
      <c r="AG1021" s="169"/>
      <c r="AH1021" s="169"/>
      <c r="AI1021" s="169"/>
      <c r="AJ1021" s="169"/>
      <c r="AK1021" s="169"/>
      <c r="AL1021" s="169"/>
      <c r="AM1021" s="169"/>
      <c r="AN1021" s="169"/>
      <c r="AO1021" s="169"/>
      <c r="AP1021" s="169"/>
      <c r="AQ1021" s="169"/>
      <c r="AR1021" s="169"/>
      <c r="AS1021" s="169"/>
      <c r="AT1021" s="169"/>
      <c r="AU1021" s="169"/>
      <c r="AV1021" s="169"/>
      <c r="AW1021" s="169"/>
      <c r="AX1021" s="169"/>
      <c r="AY1021" s="169"/>
      <c r="AZ1021" s="169"/>
      <c r="BA1021" s="169"/>
      <c r="BB1021" s="169"/>
      <c r="BC1021" s="169"/>
      <c r="BD1021" s="169"/>
      <c r="BE1021" s="169"/>
      <c r="BF1021" s="169"/>
      <c r="BG1021" s="169"/>
      <c r="BH1021" s="169"/>
    </row>
    <row r="1022" spans="14:60" x14ac:dyDescent="0.3">
      <c r="N1022" s="169"/>
      <c r="O1022" s="169"/>
      <c r="P1022" s="169"/>
      <c r="Q1022" s="169"/>
      <c r="R1022" s="169"/>
      <c r="S1022" s="169"/>
      <c r="T1022" s="169"/>
      <c r="U1022" s="169"/>
      <c r="V1022" s="169"/>
      <c r="W1022" s="169"/>
      <c r="X1022" s="169"/>
      <c r="Y1022" s="169"/>
      <c r="Z1022" s="169"/>
      <c r="AA1022" s="169"/>
      <c r="AB1022" s="169"/>
      <c r="AC1022" s="169"/>
      <c r="AD1022" s="169"/>
      <c r="AE1022" s="169"/>
      <c r="AF1022" s="169"/>
      <c r="AG1022" s="169"/>
      <c r="AH1022" s="169"/>
      <c r="AI1022" s="169"/>
      <c r="AJ1022" s="169"/>
      <c r="AK1022" s="169"/>
      <c r="AL1022" s="169"/>
      <c r="AM1022" s="169"/>
      <c r="AN1022" s="169"/>
      <c r="AO1022" s="169"/>
      <c r="AP1022" s="169"/>
      <c r="AQ1022" s="169"/>
      <c r="AR1022" s="169"/>
      <c r="AS1022" s="169"/>
      <c r="AT1022" s="169"/>
      <c r="AU1022" s="169"/>
      <c r="AV1022" s="169"/>
      <c r="AW1022" s="169"/>
      <c r="AX1022" s="169"/>
      <c r="AY1022" s="169"/>
      <c r="AZ1022" s="169"/>
      <c r="BA1022" s="169"/>
      <c r="BB1022" s="169"/>
      <c r="BC1022" s="169"/>
      <c r="BD1022" s="169"/>
      <c r="BE1022" s="169"/>
      <c r="BF1022" s="169"/>
      <c r="BG1022" s="169"/>
      <c r="BH1022" s="169"/>
    </row>
    <row r="1023" spans="14:60" x14ac:dyDescent="0.3">
      <c r="N1023" s="169"/>
      <c r="O1023" s="169"/>
      <c r="P1023" s="169"/>
      <c r="Q1023" s="169"/>
      <c r="R1023" s="169"/>
      <c r="S1023" s="169"/>
      <c r="T1023" s="169"/>
      <c r="U1023" s="169"/>
      <c r="V1023" s="169"/>
      <c r="W1023" s="169"/>
      <c r="X1023" s="169"/>
      <c r="Y1023" s="169"/>
      <c r="Z1023" s="169"/>
      <c r="AA1023" s="169"/>
      <c r="AB1023" s="169"/>
      <c r="AC1023" s="169"/>
      <c r="AD1023" s="169"/>
      <c r="AE1023" s="169"/>
      <c r="AF1023" s="169"/>
      <c r="AG1023" s="169"/>
      <c r="AH1023" s="169"/>
      <c r="AI1023" s="169"/>
      <c r="AJ1023" s="169"/>
      <c r="AK1023" s="169"/>
      <c r="AL1023" s="169"/>
      <c r="AM1023" s="169"/>
      <c r="AN1023" s="169"/>
      <c r="AO1023" s="169"/>
      <c r="AP1023" s="169"/>
      <c r="AQ1023" s="169"/>
      <c r="AR1023" s="169"/>
      <c r="AS1023" s="169"/>
      <c r="AT1023" s="169"/>
      <c r="AU1023" s="169"/>
      <c r="AV1023" s="169"/>
      <c r="AW1023" s="169"/>
      <c r="AX1023" s="169"/>
      <c r="AY1023" s="169"/>
      <c r="AZ1023" s="169"/>
      <c r="BA1023" s="169"/>
      <c r="BB1023" s="169"/>
      <c r="BC1023" s="169"/>
      <c r="BD1023" s="169"/>
      <c r="BE1023" s="169"/>
      <c r="BF1023" s="169"/>
      <c r="BG1023" s="169"/>
      <c r="BH1023" s="169"/>
    </row>
    <row r="1024" spans="14:60" x14ac:dyDescent="0.3">
      <c r="N1024" s="169"/>
      <c r="O1024" s="169"/>
      <c r="P1024" s="169"/>
      <c r="Q1024" s="169"/>
      <c r="R1024" s="169"/>
      <c r="S1024" s="169"/>
      <c r="T1024" s="169"/>
      <c r="U1024" s="169"/>
      <c r="V1024" s="169"/>
      <c r="W1024" s="169"/>
      <c r="X1024" s="169"/>
      <c r="Y1024" s="169"/>
      <c r="Z1024" s="169"/>
      <c r="AA1024" s="169"/>
      <c r="AB1024" s="169"/>
      <c r="AC1024" s="169"/>
      <c r="AD1024" s="169"/>
      <c r="AE1024" s="169"/>
      <c r="AF1024" s="169"/>
      <c r="AG1024" s="169"/>
      <c r="AH1024" s="169"/>
      <c r="AI1024" s="169"/>
      <c r="AJ1024" s="169"/>
      <c r="AK1024" s="169"/>
      <c r="AL1024" s="169"/>
      <c r="AM1024" s="169"/>
      <c r="AN1024" s="169"/>
      <c r="AO1024" s="169"/>
      <c r="AP1024" s="169"/>
      <c r="AQ1024" s="169"/>
      <c r="AR1024" s="169"/>
      <c r="AS1024" s="169"/>
      <c r="AT1024" s="169"/>
      <c r="AU1024" s="169"/>
      <c r="AV1024" s="169"/>
      <c r="AW1024" s="169"/>
      <c r="AX1024" s="169"/>
      <c r="AY1024" s="169"/>
      <c r="AZ1024" s="169"/>
      <c r="BA1024" s="169"/>
      <c r="BB1024" s="169"/>
      <c r="BC1024" s="169"/>
      <c r="BD1024" s="169"/>
      <c r="BE1024" s="169"/>
      <c r="BF1024" s="169"/>
      <c r="BG1024" s="169"/>
      <c r="BH1024" s="169"/>
    </row>
    <row r="1025" spans="14:60" x14ac:dyDescent="0.3">
      <c r="N1025" s="169"/>
      <c r="O1025" s="169"/>
      <c r="P1025" s="169"/>
      <c r="Q1025" s="169"/>
      <c r="R1025" s="169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  <c r="AD1025" s="169"/>
      <c r="AE1025" s="169"/>
      <c r="AF1025" s="169"/>
      <c r="AG1025" s="169"/>
      <c r="AH1025" s="169"/>
      <c r="AI1025" s="169"/>
      <c r="AJ1025" s="169"/>
      <c r="AK1025" s="169"/>
      <c r="AL1025" s="169"/>
      <c r="AM1025" s="169"/>
      <c r="AN1025" s="169"/>
      <c r="AO1025" s="169"/>
      <c r="AP1025" s="169"/>
      <c r="AQ1025" s="169"/>
      <c r="AR1025" s="169"/>
      <c r="AS1025" s="169"/>
      <c r="AT1025" s="169"/>
      <c r="AU1025" s="169"/>
      <c r="AV1025" s="169"/>
      <c r="AW1025" s="169"/>
      <c r="AX1025" s="169"/>
      <c r="AY1025" s="169"/>
      <c r="AZ1025" s="169"/>
      <c r="BA1025" s="169"/>
      <c r="BB1025" s="169"/>
      <c r="BC1025" s="169"/>
      <c r="BD1025" s="169"/>
      <c r="BE1025" s="169"/>
      <c r="BF1025" s="169"/>
      <c r="BG1025" s="169"/>
      <c r="BH1025" s="169"/>
    </row>
    <row r="1026" spans="14:60" x14ac:dyDescent="0.3">
      <c r="N1026" s="169"/>
      <c r="O1026" s="169"/>
      <c r="P1026" s="169"/>
      <c r="Q1026" s="169"/>
      <c r="R1026" s="169"/>
      <c r="S1026" s="169"/>
      <c r="T1026" s="169"/>
      <c r="U1026" s="169"/>
      <c r="V1026" s="169"/>
      <c r="W1026" s="169"/>
      <c r="X1026" s="169"/>
      <c r="Y1026" s="169"/>
      <c r="Z1026" s="169"/>
      <c r="AA1026" s="169"/>
      <c r="AB1026" s="169"/>
      <c r="AC1026" s="169"/>
      <c r="AD1026" s="169"/>
      <c r="AE1026" s="169"/>
      <c r="AF1026" s="169"/>
      <c r="AG1026" s="169"/>
      <c r="AH1026" s="169"/>
      <c r="AI1026" s="169"/>
      <c r="AJ1026" s="169"/>
      <c r="AK1026" s="169"/>
      <c r="AL1026" s="169"/>
      <c r="AM1026" s="169"/>
      <c r="AN1026" s="169"/>
      <c r="AO1026" s="169"/>
      <c r="AP1026" s="169"/>
      <c r="AQ1026" s="169"/>
      <c r="AR1026" s="169"/>
      <c r="AS1026" s="169"/>
      <c r="AT1026" s="169"/>
      <c r="AU1026" s="169"/>
      <c r="AV1026" s="169"/>
      <c r="AW1026" s="169"/>
      <c r="AX1026" s="169"/>
      <c r="AY1026" s="169"/>
      <c r="AZ1026" s="169"/>
      <c r="BA1026" s="169"/>
      <c r="BB1026" s="169"/>
      <c r="BC1026" s="169"/>
      <c r="BD1026" s="169"/>
      <c r="BE1026" s="169"/>
      <c r="BF1026" s="169"/>
      <c r="BG1026" s="169"/>
      <c r="BH1026" s="169"/>
    </row>
    <row r="1027" spans="14:60" x14ac:dyDescent="0.3">
      <c r="N1027" s="169"/>
      <c r="O1027" s="169"/>
      <c r="P1027" s="169"/>
      <c r="Q1027" s="169"/>
      <c r="R1027" s="169"/>
      <c r="S1027" s="169"/>
      <c r="T1027" s="169"/>
      <c r="U1027" s="169"/>
      <c r="V1027" s="169"/>
      <c r="W1027" s="169"/>
      <c r="X1027" s="169"/>
      <c r="Y1027" s="169"/>
      <c r="Z1027" s="169"/>
      <c r="AA1027" s="169"/>
      <c r="AB1027" s="169"/>
      <c r="AC1027" s="169"/>
      <c r="AD1027" s="169"/>
      <c r="AE1027" s="169"/>
      <c r="AF1027" s="169"/>
      <c r="AG1027" s="169"/>
      <c r="AH1027" s="169"/>
      <c r="AI1027" s="169"/>
      <c r="AJ1027" s="169"/>
      <c r="AK1027" s="169"/>
      <c r="AL1027" s="169"/>
      <c r="AM1027" s="169"/>
      <c r="AN1027" s="169"/>
      <c r="AO1027" s="169"/>
      <c r="AP1027" s="169"/>
      <c r="AQ1027" s="169"/>
      <c r="AR1027" s="169"/>
      <c r="AS1027" s="169"/>
      <c r="AT1027" s="169"/>
      <c r="AU1027" s="169"/>
      <c r="AV1027" s="169"/>
      <c r="AW1027" s="169"/>
      <c r="AX1027" s="169"/>
      <c r="AY1027" s="169"/>
      <c r="AZ1027" s="169"/>
      <c r="BA1027" s="169"/>
      <c r="BB1027" s="169"/>
      <c r="BC1027" s="169"/>
      <c r="BD1027" s="169"/>
      <c r="BE1027" s="169"/>
      <c r="BF1027" s="169"/>
      <c r="BG1027" s="169"/>
      <c r="BH1027" s="169"/>
    </row>
    <row r="1028" spans="14:60" x14ac:dyDescent="0.3">
      <c r="N1028" s="169"/>
      <c r="O1028" s="169"/>
      <c r="P1028" s="169"/>
      <c r="Q1028" s="169"/>
      <c r="R1028" s="169"/>
      <c r="S1028" s="169"/>
      <c r="T1028" s="169"/>
      <c r="U1028" s="169"/>
      <c r="V1028" s="169"/>
      <c r="W1028" s="169"/>
      <c r="X1028" s="169"/>
      <c r="Y1028" s="169"/>
      <c r="Z1028" s="169"/>
      <c r="AA1028" s="169"/>
      <c r="AB1028" s="169"/>
      <c r="AC1028" s="169"/>
      <c r="AD1028" s="169"/>
      <c r="AE1028" s="169"/>
      <c r="AF1028" s="169"/>
      <c r="AG1028" s="169"/>
      <c r="AH1028" s="169"/>
      <c r="AI1028" s="169"/>
      <c r="AJ1028" s="169"/>
      <c r="AK1028" s="169"/>
      <c r="AL1028" s="169"/>
      <c r="AM1028" s="169"/>
      <c r="AN1028" s="169"/>
      <c r="AO1028" s="169"/>
      <c r="AP1028" s="169"/>
      <c r="AQ1028" s="169"/>
      <c r="AR1028" s="169"/>
      <c r="AS1028" s="169"/>
      <c r="AT1028" s="169"/>
      <c r="AU1028" s="169"/>
      <c r="AV1028" s="169"/>
      <c r="AW1028" s="169"/>
      <c r="AX1028" s="169"/>
      <c r="AY1028" s="169"/>
      <c r="AZ1028" s="169"/>
      <c r="BA1028" s="169"/>
      <c r="BB1028" s="169"/>
      <c r="BC1028" s="169"/>
      <c r="BD1028" s="169"/>
      <c r="BE1028" s="169"/>
      <c r="BF1028" s="169"/>
      <c r="BG1028" s="169"/>
      <c r="BH1028" s="169"/>
    </row>
    <row r="1029" spans="14:60" x14ac:dyDescent="0.3">
      <c r="N1029" s="169"/>
      <c r="O1029" s="169"/>
      <c r="P1029" s="169"/>
      <c r="Q1029" s="169"/>
      <c r="R1029" s="169"/>
      <c r="S1029" s="169"/>
      <c r="T1029" s="169"/>
      <c r="U1029" s="169"/>
      <c r="V1029" s="169"/>
      <c r="W1029" s="169"/>
      <c r="X1029" s="169"/>
      <c r="Y1029" s="169"/>
      <c r="Z1029" s="169"/>
      <c r="AA1029" s="169"/>
      <c r="AB1029" s="169"/>
      <c r="AC1029" s="169"/>
      <c r="AD1029" s="169"/>
      <c r="AE1029" s="169"/>
      <c r="AF1029" s="169"/>
      <c r="AG1029" s="169"/>
      <c r="AH1029" s="169"/>
      <c r="AI1029" s="169"/>
      <c r="AJ1029" s="169"/>
      <c r="AK1029" s="169"/>
      <c r="AL1029" s="169"/>
      <c r="AM1029" s="169"/>
      <c r="AN1029" s="169"/>
      <c r="AO1029" s="169"/>
      <c r="AP1029" s="169"/>
      <c r="AQ1029" s="169"/>
      <c r="AR1029" s="169"/>
      <c r="AS1029" s="169"/>
      <c r="AT1029" s="169"/>
      <c r="AU1029" s="169"/>
      <c r="AV1029" s="169"/>
      <c r="AW1029" s="169"/>
      <c r="AX1029" s="169"/>
      <c r="AY1029" s="169"/>
      <c r="AZ1029" s="169"/>
      <c r="BA1029" s="169"/>
      <c r="BB1029" s="169"/>
      <c r="BC1029" s="169"/>
      <c r="BD1029" s="169"/>
      <c r="BE1029" s="169"/>
      <c r="BF1029" s="169"/>
      <c r="BG1029" s="169"/>
      <c r="BH1029" s="169"/>
    </row>
    <row r="1030" spans="14:60" x14ac:dyDescent="0.3">
      <c r="N1030" s="169"/>
      <c r="O1030" s="169"/>
      <c r="P1030" s="169"/>
      <c r="Q1030" s="169"/>
      <c r="R1030" s="169"/>
      <c r="S1030" s="169"/>
      <c r="T1030" s="169"/>
      <c r="U1030" s="169"/>
      <c r="V1030" s="169"/>
      <c r="W1030" s="169"/>
      <c r="X1030" s="169"/>
      <c r="Y1030" s="169"/>
      <c r="Z1030" s="169"/>
      <c r="AA1030" s="169"/>
      <c r="AB1030" s="169"/>
      <c r="AC1030" s="169"/>
      <c r="AD1030" s="169"/>
      <c r="AE1030" s="169"/>
      <c r="AF1030" s="169"/>
      <c r="AG1030" s="169"/>
      <c r="AH1030" s="169"/>
      <c r="AI1030" s="169"/>
      <c r="AJ1030" s="169"/>
      <c r="AK1030" s="169"/>
      <c r="AL1030" s="169"/>
      <c r="AM1030" s="169"/>
      <c r="AN1030" s="169"/>
      <c r="AO1030" s="169"/>
      <c r="AP1030" s="169"/>
      <c r="AQ1030" s="169"/>
      <c r="AR1030" s="169"/>
      <c r="AS1030" s="169"/>
      <c r="AT1030" s="169"/>
      <c r="AU1030" s="169"/>
      <c r="AV1030" s="169"/>
      <c r="AW1030" s="169"/>
      <c r="AX1030" s="169"/>
      <c r="AY1030" s="169"/>
      <c r="AZ1030" s="169"/>
      <c r="BA1030" s="169"/>
      <c r="BB1030" s="169"/>
      <c r="BC1030" s="169"/>
      <c r="BD1030" s="169"/>
      <c r="BE1030" s="169"/>
      <c r="BF1030" s="169"/>
      <c r="BG1030" s="169"/>
      <c r="BH1030" s="169"/>
    </row>
    <row r="1031" spans="14:60" x14ac:dyDescent="0.3">
      <c r="N1031" s="169"/>
      <c r="O1031" s="169"/>
      <c r="P1031" s="169"/>
      <c r="Q1031" s="169"/>
      <c r="R1031" s="169"/>
      <c r="S1031" s="169"/>
      <c r="T1031" s="169"/>
      <c r="U1031" s="169"/>
      <c r="V1031" s="169"/>
      <c r="W1031" s="169"/>
      <c r="X1031" s="169"/>
      <c r="Y1031" s="169"/>
      <c r="Z1031" s="169"/>
      <c r="AA1031" s="169"/>
      <c r="AB1031" s="169"/>
      <c r="AC1031" s="169"/>
      <c r="AD1031" s="169"/>
      <c r="AE1031" s="169"/>
      <c r="AF1031" s="169"/>
      <c r="AG1031" s="169"/>
      <c r="AH1031" s="169"/>
      <c r="AI1031" s="169"/>
      <c r="AJ1031" s="169"/>
      <c r="AK1031" s="169"/>
      <c r="AL1031" s="169"/>
      <c r="AM1031" s="169"/>
      <c r="AN1031" s="169"/>
      <c r="AO1031" s="169"/>
      <c r="AP1031" s="169"/>
      <c r="AQ1031" s="169"/>
      <c r="AR1031" s="169"/>
      <c r="AS1031" s="169"/>
      <c r="AT1031" s="169"/>
      <c r="AU1031" s="169"/>
      <c r="AV1031" s="169"/>
      <c r="AW1031" s="169"/>
      <c r="AX1031" s="169"/>
      <c r="AY1031" s="169"/>
      <c r="AZ1031" s="169"/>
      <c r="BA1031" s="169"/>
      <c r="BB1031" s="169"/>
      <c r="BC1031" s="169"/>
      <c r="BD1031" s="169"/>
      <c r="BE1031" s="169"/>
      <c r="BF1031" s="169"/>
      <c r="BG1031" s="169"/>
      <c r="BH1031" s="169"/>
    </row>
    <row r="1032" spans="14:60" x14ac:dyDescent="0.3">
      <c r="N1032" s="169"/>
      <c r="O1032" s="169"/>
      <c r="P1032" s="169"/>
      <c r="Q1032" s="169"/>
      <c r="R1032" s="169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  <c r="AH1032" s="169"/>
      <c r="AI1032" s="169"/>
      <c r="AJ1032" s="169"/>
      <c r="AK1032" s="169"/>
      <c r="AL1032" s="169"/>
      <c r="AM1032" s="169"/>
      <c r="AN1032" s="169"/>
      <c r="AO1032" s="169"/>
      <c r="AP1032" s="169"/>
      <c r="AQ1032" s="169"/>
      <c r="AR1032" s="169"/>
      <c r="AS1032" s="169"/>
      <c r="AT1032" s="169"/>
      <c r="AU1032" s="169"/>
      <c r="AV1032" s="169"/>
      <c r="AW1032" s="169"/>
      <c r="AX1032" s="169"/>
      <c r="AY1032" s="169"/>
      <c r="AZ1032" s="169"/>
      <c r="BA1032" s="169"/>
      <c r="BB1032" s="169"/>
      <c r="BC1032" s="169"/>
      <c r="BD1032" s="169"/>
      <c r="BE1032" s="169"/>
      <c r="BF1032" s="169"/>
      <c r="BG1032" s="169"/>
      <c r="BH1032" s="169"/>
    </row>
    <row r="1033" spans="14:60" x14ac:dyDescent="0.3">
      <c r="N1033" s="169"/>
      <c r="O1033" s="169"/>
      <c r="P1033" s="169"/>
      <c r="Q1033" s="169"/>
      <c r="R1033" s="169"/>
      <c r="S1033" s="169"/>
      <c r="T1033" s="169"/>
      <c r="U1033" s="169"/>
      <c r="V1033" s="169"/>
      <c r="W1033" s="169"/>
      <c r="X1033" s="169"/>
      <c r="Y1033" s="169"/>
      <c r="Z1033" s="169"/>
      <c r="AA1033" s="169"/>
      <c r="AB1033" s="169"/>
      <c r="AC1033" s="169"/>
      <c r="AD1033" s="169"/>
      <c r="AE1033" s="169"/>
      <c r="AF1033" s="169"/>
      <c r="AG1033" s="169"/>
      <c r="AH1033" s="169"/>
      <c r="AI1033" s="169"/>
      <c r="AJ1033" s="169"/>
      <c r="AK1033" s="169"/>
      <c r="AL1033" s="169"/>
      <c r="AM1033" s="169"/>
      <c r="AN1033" s="169"/>
      <c r="AO1033" s="169"/>
      <c r="AP1033" s="169"/>
      <c r="AQ1033" s="169"/>
      <c r="AR1033" s="169"/>
      <c r="AS1033" s="169"/>
      <c r="AT1033" s="169"/>
      <c r="AU1033" s="169"/>
      <c r="AV1033" s="169"/>
      <c r="AW1033" s="169"/>
      <c r="AX1033" s="169"/>
      <c r="AY1033" s="169"/>
      <c r="AZ1033" s="169"/>
      <c r="BA1033" s="169"/>
      <c r="BB1033" s="169"/>
      <c r="BC1033" s="169"/>
      <c r="BD1033" s="169"/>
      <c r="BE1033" s="169"/>
      <c r="BF1033" s="169"/>
      <c r="BG1033" s="169"/>
      <c r="BH1033" s="169"/>
    </row>
    <row r="1034" spans="14:60" x14ac:dyDescent="0.3">
      <c r="N1034" s="169"/>
      <c r="O1034" s="169"/>
      <c r="P1034" s="169"/>
      <c r="Q1034" s="169"/>
      <c r="R1034" s="169"/>
      <c r="S1034" s="169"/>
      <c r="T1034" s="169"/>
      <c r="U1034" s="169"/>
      <c r="V1034" s="169"/>
      <c r="W1034" s="169"/>
      <c r="X1034" s="169"/>
      <c r="Y1034" s="169"/>
      <c r="Z1034" s="169"/>
      <c r="AA1034" s="169"/>
      <c r="AB1034" s="169"/>
      <c r="AC1034" s="169"/>
      <c r="AD1034" s="169"/>
      <c r="AE1034" s="169"/>
      <c r="AF1034" s="169"/>
      <c r="AG1034" s="169"/>
      <c r="AH1034" s="169"/>
      <c r="AI1034" s="169"/>
      <c r="AJ1034" s="169"/>
      <c r="AK1034" s="169"/>
      <c r="AL1034" s="169"/>
      <c r="AM1034" s="169"/>
      <c r="AN1034" s="169"/>
      <c r="AO1034" s="169"/>
      <c r="AP1034" s="169"/>
      <c r="AQ1034" s="169"/>
      <c r="AR1034" s="169"/>
      <c r="AS1034" s="169"/>
      <c r="AT1034" s="169"/>
      <c r="AU1034" s="169"/>
      <c r="AV1034" s="169"/>
      <c r="AW1034" s="169"/>
      <c r="AX1034" s="169"/>
      <c r="AY1034" s="169"/>
      <c r="AZ1034" s="169"/>
      <c r="BA1034" s="169"/>
      <c r="BB1034" s="169"/>
      <c r="BC1034" s="169"/>
      <c r="BD1034" s="169"/>
      <c r="BE1034" s="169"/>
      <c r="BF1034" s="169"/>
      <c r="BG1034" s="169"/>
      <c r="BH1034" s="169"/>
    </row>
    <row r="1035" spans="14:60" x14ac:dyDescent="0.3">
      <c r="N1035" s="169"/>
      <c r="O1035" s="169"/>
      <c r="P1035" s="169"/>
      <c r="Q1035" s="169"/>
      <c r="R1035" s="169"/>
      <c r="S1035" s="169"/>
      <c r="T1035" s="169"/>
      <c r="U1035" s="169"/>
      <c r="V1035" s="169"/>
      <c r="W1035" s="169"/>
      <c r="X1035" s="169"/>
      <c r="Y1035" s="169"/>
      <c r="Z1035" s="169"/>
      <c r="AA1035" s="169"/>
      <c r="AB1035" s="169"/>
      <c r="AC1035" s="169"/>
      <c r="AD1035" s="169"/>
      <c r="AE1035" s="169"/>
      <c r="AF1035" s="169"/>
      <c r="AG1035" s="169"/>
      <c r="AH1035" s="169"/>
      <c r="AI1035" s="169"/>
      <c r="AJ1035" s="169"/>
      <c r="AK1035" s="169"/>
      <c r="AL1035" s="169"/>
      <c r="AM1035" s="169"/>
      <c r="AN1035" s="169"/>
      <c r="AO1035" s="169"/>
      <c r="AP1035" s="169"/>
      <c r="AQ1035" s="169"/>
      <c r="AR1035" s="169"/>
      <c r="AS1035" s="169"/>
      <c r="AT1035" s="169"/>
      <c r="AU1035" s="169"/>
      <c r="AV1035" s="169"/>
      <c r="AW1035" s="169"/>
      <c r="AX1035" s="169"/>
      <c r="AY1035" s="169"/>
      <c r="AZ1035" s="169"/>
      <c r="BA1035" s="169"/>
      <c r="BB1035" s="169"/>
      <c r="BC1035" s="169"/>
      <c r="BD1035" s="169"/>
      <c r="BE1035" s="169"/>
      <c r="BF1035" s="169"/>
      <c r="BG1035" s="169"/>
      <c r="BH1035" s="169"/>
    </row>
    <row r="1036" spans="14:60" x14ac:dyDescent="0.3">
      <c r="N1036" s="169"/>
      <c r="O1036" s="169"/>
      <c r="P1036" s="169"/>
      <c r="Q1036" s="169"/>
      <c r="R1036" s="169"/>
      <c r="S1036" s="169"/>
      <c r="T1036" s="169"/>
      <c r="U1036" s="169"/>
      <c r="V1036" s="169"/>
      <c r="W1036" s="169"/>
      <c r="X1036" s="169"/>
      <c r="Y1036" s="169"/>
      <c r="Z1036" s="169"/>
      <c r="AA1036" s="169"/>
      <c r="AB1036" s="169"/>
      <c r="AC1036" s="169"/>
      <c r="AD1036" s="169"/>
      <c r="AE1036" s="169"/>
      <c r="AF1036" s="169"/>
      <c r="AG1036" s="169"/>
      <c r="AH1036" s="169"/>
      <c r="AI1036" s="169"/>
      <c r="AJ1036" s="169"/>
      <c r="AK1036" s="169"/>
      <c r="AL1036" s="169"/>
      <c r="AM1036" s="169"/>
      <c r="AN1036" s="169"/>
      <c r="AO1036" s="169"/>
      <c r="AP1036" s="169"/>
      <c r="AQ1036" s="169"/>
      <c r="AR1036" s="169"/>
      <c r="AS1036" s="169"/>
      <c r="AT1036" s="169"/>
      <c r="AU1036" s="169"/>
      <c r="AV1036" s="169"/>
      <c r="AW1036" s="169"/>
      <c r="AX1036" s="169"/>
      <c r="AY1036" s="169"/>
      <c r="AZ1036" s="169"/>
      <c r="BA1036" s="169"/>
      <c r="BB1036" s="169"/>
      <c r="BC1036" s="169"/>
      <c r="BD1036" s="169"/>
      <c r="BE1036" s="169"/>
      <c r="BF1036" s="169"/>
      <c r="BG1036" s="169"/>
      <c r="BH1036" s="169"/>
    </row>
    <row r="1037" spans="14:60" x14ac:dyDescent="0.3">
      <c r="N1037" s="169"/>
      <c r="O1037" s="169"/>
      <c r="P1037" s="169"/>
      <c r="Q1037" s="169"/>
      <c r="R1037" s="169"/>
      <c r="S1037" s="169"/>
      <c r="T1037" s="169"/>
      <c r="U1037" s="169"/>
      <c r="V1037" s="169"/>
      <c r="W1037" s="169"/>
      <c r="X1037" s="169"/>
      <c r="Y1037" s="169"/>
      <c r="Z1037" s="169"/>
      <c r="AA1037" s="169"/>
      <c r="AB1037" s="169"/>
      <c r="AC1037" s="169"/>
      <c r="AD1037" s="169"/>
      <c r="AE1037" s="169"/>
      <c r="AF1037" s="169"/>
      <c r="AG1037" s="169"/>
      <c r="AH1037" s="169"/>
      <c r="AI1037" s="169"/>
      <c r="AJ1037" s="169"/>
      <c r="AK1037" s="169"/>
      <c r="AL1037" s="169"/>
      <c r="AM1037" s="169"/>
      <c r="AN1037" s="169"/>
      <c r="AO1037" s="169"/>
      <c r="AP1037" s="169"/>
      <c r="AQ1037" s="169"/>
      <c r="AR1037" s="169"/>
      <c r="AS1037" s="169"/>
      <c r="AT1037" s="169"/>
      <c r="AU1037" s="169"/>
      <c r="AV1037" s="169"/>
      <c r="AW1037" s="169"/>
      <c r="AX1037" s="169"/>
      <c r="AY1037" s="169"/>
      <c r="AZ1037" s="169"/>
      <c r="BA1037" s="169"/>
      <c r="BB1037" s="169"/>
      <c r="BC1037" s="169"/>
      <c r="BD1037" s="169"/>
      <c r="BE1037" s="169"/>
      <c r="BF1037" s="169"/>
      <c r="BG1037" s="169"/>
      <c r="BH1037" s="169"/>
    </row>
    <row r="1038" spans="14:60" x14ac:dyDescent="0.3">
      <c r="N1038" s="169"/>
      <c r="O1038" s="169"/>
      <c r="P1038" s="169"/>
      <c r="Q1038" s="169"/>
      <c r="R1038" s="169"/>
      <c r="S1038" s="169"/>
      <c r="T1038" s="169"/>
      <c r="U1038" s="169"/>
      <c r="V1038" s="169"/>
      <c r="W1038" s="169"/>
      <c r="X1038" s="169"/>
      <c r="Y1038" s="169"/>
      <c r="Z1038" s="169"/>
      <c r="AA1038" s="169"/>
      <c r="AB1038" s="169"/>
      <c r="AC1038" s="169"/>
      <c r="AD1038" s="169"/>
      <c r="AE1038" s="169"/>
      <c r="AF1038" s="169"/>
      <c r="AG1038" s="169"/>
      <c r="AH1038" s="169"/>
      <c r="AI1038" s="169"/>
      <c r="AJ1038" s="169"/>
      <c r="AK1038" s="169"/>
      <c r="AL1038" s="169"/>
      <c r="AM1038" s="169"/>
      <c r="AN1038" s="169"/>
      <c r="AO1038" s="169"/>
      <c r="AP1038" s="169"/>
      <c r="AQ1038" s="169"/>
      <c r="AR1038" s="169"/>
      <c r="AS1038" s="169"/>
      <c r="AT1038" s="169"/>
      <c r="AU1038" s="169"/>
      <c r="AV1038" s="169"/>
      <c r="AW1038" s="169"/>
      <c r="AX1038" s="169"/>
      <c r="AY1038" s="169"/>
      <c r="AZ1038" s="169"/>
      <c r="BA1038" s="169"/>
      <c r="BB1038" s="169"/>
      <c r="BC1038" s="169"/>
      <c r="BD1038" s="169"/>
      <c r="BE1038" s="169"/>
      <c r="BF1038" s="169"/>
      <c r="BG1038" s="169"/>
      <c r="BH1038" s="169"/>
    </row>
    <row r="1039" spans="14:60" x14ac:dyDescent="0.3">
      <c r="N1039" s="169"/>
      <c r="O1039" s="169"/>
      <c r="P1039" s="169"/>
      <c r="Q1039" s="169"/>
      <c r="R1039" s="169"/>
      <c r="S1039" s="169"/>
      <c r="T1039" s="169"/>
      <c r="U1039" s="169"/>
      <c r="V1039" s="169"/>
      <c r="W1039" s="169"/>
      <c r="X1039" s="169"/>
      <c r="Y1039" s="169"/>
      <c r="Z1039" s="169"/>
      <c r="AA1039" s="169"/>
      <c r="AB1039" s="169"/>
      <c r="AC1039" s="169"/>
      <c r="AD1039" s="169"/>
      <c r="AE1039" s="169"/>
      <c r="AF1039" s="169"/>
      <c r="AG1039" s="169"/>
      <c r="AH1039" s="169"/>
      <c r="AI1039" s="169"/>
      <c r="AJ1039" s="169"/>
      <c r="AK1039" s="169"/>
      <c r="AL1039" s="169"/>
      <c r="AM1039" s="169"/>
      <c r="AN1039" s="169"/>
      <c r="AO1039" s="169"/>
      <c r="AP1039" s="169"/>
      <c r="AQ1039" s="169"/>
      <c r="AR1039" s="169"/>
      <c r="AS1039" s="169"/>
      <c r="AT1039" s="169"/>
      <c r="AU1039" s="169"/>
      <c r="AV1039" s="169"/>
      <c r="AW1039" s="169"/>
      <c r="AX1039" s="169"/>
      <c r="AY1039" s="169"/>
      <c r="AZ1039" s="169"/>
      <c r="BA1039" s="169"/>
      <c r="BB1039" s="169"/>
      <c r="BC1039" s="169"/>
      <c r="BD1039" s="169"/>
      <c r="BE1039" s="169"/>
      <c r="BF1039" s="169"/>
      <c r="BG1039" s="169"/>
      <c r="BH1039" s="169"/>
    </row>
    <row r="1040" spans="14:60" x14ac:dyDescent="0.3">
      <c r="N1040" s="169"/>
      <c r="O1040" s="169"/>
      <c r="P1040" s="169"/>
      <c r="Q1040" s="169"/>
      <c r="R1040" s="169"/>
      <c r="S1040" s="169"/>
      <c r="T1040" s="169"/>
      <c r="U1040" s="169"/>
      <c r="V1040" s="169"/>
      <c r="W1040" s="169"/>
      <c r="X1040" s="169"/>
      <c r="Y1040" s="169"/>
      <c r="Z1040" s="169"/>
      <c r="AA1040" s="169"/>
      <c r="AB1040" s="169"/>
      <c r="AC1040" s="169"/>
      <c r="AD1040" s="169"/>
      <c r="AE1040" s="169"/>
      <c r="AF1040" s="169"/>
      <c r="AG1040" s="169"/>
      <c r="AH1040" s="169"/>
      <c r="AI1040" s="169"/>
      <c r="AJ1040" s="169"/>
      <c r="AK1040" s="169"/>
      <c r="AL1040" s="169"/>
      <c r="AM1040" s="169"/>
      <c r="AN1040" s="169"/>
      <c r="AO1040" s="169"/>
      <c r="AP1040" s="169"/>
      <c r="AQ1040" s="169"/>
      <c r="AR1040" s="169"/>
      <c r="AS1040" s="169"/>
      <c r="AT1040" s="169"/>
      <c r="AU1040" s="169"/>
      <c r="AV1040" s="169"/>
      <c r="AW1040" s="169"/>
      <c r="AX1040" s="169"/>
      <c r="AY1040" s="169"/>
      <c r="AZ1040" s="169"/>
      <c r="BA1040" s="169"/>
      <c r="BB1040" s="169"/>
      <c r="BC1040" s="169"/>
      <c r="BD1040" s="169"/>
      <c r="BE1040" s="169"/>
      <c r="BF1040" s="169"/>
      <c r="BG1040" s="169"/>
      <c r="BH1040" s="169"/>
    </row>
    <row r="1041" spans="14:60" x14ac:dyDescent="0.3">
      <c r="N1041" s="169"/>
      <c r="O1041" s="169"/>
      <c r="P1041" s="169"/>
      <c r="Q1041" s="169"/>
      <c r="R1041" s="169"/>
      <c r="S1041" s="169"/>
      <c r="T1041" s="169"/>
      <c r="U1041" s="169"/>
      <c r="V1041" s="169"/>
      <c r="W1041" s="169"/>
      <c r="X1041" s="169"/>
      <c r="Y1041" s="169"/>
      <c r="Z1041" s="169"/>
      <c r="AA1041" s="169"/>
      <c r="AB1041" s="169"/>
      <c r="AC1041" s="169"/>
      <c r="AD1041" s="169"/>
      <c r="AE1041" s="169"/>
      <c r="AF1041" s="169"/>
      <c r="AG1041" s="169"/>
      <c r="AH1041" s="169"/>
      <c r="AI1041" s="169"/>
      <c r="AJ1041" s="169"/>
      <c r="AK1041" s="169"/>
      <c r="AL1041" s="169"/>
      <c r="AM1041" s="169"/>
      <c r="AN1041" s="169"/>
      <c r="AO1041" s="169"/>
      <c r="AP1041" s="169"/>
      <c r="AQ1041" s="169"/>
      <c r="AR1041" s="169"/>
      <c r="AS1041" s="169"/>
      <c r="AT1041" s="169"/>
      <c r="AU1041" s="169"/>
      <c r="AV1041" s="169"/>
      <c r="AW1041" s="169"/>
      <c r="AX1041" s="169"/>
      <c r="AY1041" s="169"/>
      <c r="AZ1041" s="169"/>
      <c r="BA1041" s="169"/>
      <c r="BB1041" s="169"/>
      <c r="BC1041" s="169"/>
      <c r="BD1041" s="169"/>
      <c r="BE1041" s="169"/>
      <c r="BF1041" s="169"/>
      <c r="BG1041" s="169"/>
      <c r="BH1041" s="169"/>
    </row>
    <row r="1042" spans="14:60" x14ac:dyDescent="0.3">
      <c r="N1042" s="169"/>
      <c r="O1042" s="169"/>
      <c r="P1042" s="169"/>
      <c r="Q1042" s="169"/>
      <c r="R1042" s="169"/>
      <c r="S1042" s="169"/>
      <c r="T1042" s="169"/>
      <c r="U1042" s="169"/>
      <c r="V1042" s="169"/>
      <c r="W1042" s="169"/>
      <c r="X1042" s="169"/>
      <c r="Y1042" s="169"/>
      <c r="Z1042" s="169"/>
      <c r="AA1042" s="169"/>
      <c r="AB1042" s="169"/>
      <c r="AC1042" s="169"/>
      <c r="AD1042" s="169"/>
      <c r="AE1042" s="169"/>
      <c r="AF1042" s="169"/>
      <c r="AG1042" s="169"/>
      <c r="AH1042" s="169"/>
      <c r="AI1042" s="169"/>
      <c r="AJ1042" s="169"/>
      <c r="AK1042" s="169"/>
      <c r="AL1042" s="169"/>
      <c r="AM1042" s="169"/>
      <c r="AN1042" s="169"/>
      <c r="AO1042" s="169"/>
      <c r="AP1042" s="169"/>
      <c r="AQ1042" s="169"/>
      <c r="AR1042" s="169"/>
      <c r="AS1042" s="169"/>
      <c r="AT1042" s="169"/>
      <c r="AU1042" s="169"/>
      <c r="AV1042" s="169"/>
      <c r="AW1042" s="169"/>
      <c r="AX1042" s="169"/>
      <c r="AY1042" s="169"/>
      <c r="AZ1042" s="169"/>
      <c r="BA1042" s="169"/>
      <c r="BB1042" s="169"/>
      <c r="BC1042" s="169"/>
      <c r="BD1042" s="169"/>
      <c r="BE1042" s="169"/>
      <c r="BF1042" s="169"/>
      <c r="BG1042" s="169"/>
      <c r="BH1042" s="169"/>
    </row>
    <row r="1043" spans="14:60" x14ac:dyDescent="0.3">
      <c r="N1043" s="169"/>
      <c r="O1043" s="169"/>
      <c r="P1043" s="169"/>
      <c r="Q1043" s="169"/>
      <c r="R1043" s="169"/>
      <c r="S1043" s="169"/>
      <c r="T1043" s="169"/>
      <c r="U1043" s="169"/>
      <c r="V1043" s="169"/>
      <c r="W1043" s="169"/>
      <c r="X1043" s="169"/>
      <c r="Y1043" s="169"/>
      <c r="Z1043" s="169"/>
      <c r="AA1043" s="169"/>
      <c r="AB1043" s="169"/>
      <c r="AC1043" s="169"/>
      <c r="AD1043" s="169"/>
      <c r="AE1043" s="169"/>
      <c r="AF1043" s="169"/>
      <c r="AG1043" s="169"/>
      <c r="AH1043" s="169"/>
      <c r="AI1043" s="169"/>
      <c r="AJ1043" s="169"/>
      <c r="AK1043" s="169"/>
      <c r="AL1043" s="169"/>
      <c r="AM1043" s="169"/>
      <c r="AN1043" s="169"/>
      <c r="AO1043" s="169"/>
      <c r="AP1043" s="169"/>
      <c r="AQ1043" s="169"/>
      <c r="AR1043" s="169"/>
      <c r="AS1043" s="169"/>
      <c r="AT1043" s="169"/>
      <c r="AU1043" s="169"/>
      <c r="AV1043" s="169"/>
      <c r="AW1043" s="169"/>
      <c r="AX1043" s="169"/>
      <c r="AY1043" s="169"/>
      <c r="AZ1043" s="169"/>
      <c r="BA1043" s="169"/>
      <c r="BB1043" s="169"/>
      <c r="BC1043" s="169"/>
      <c r="BD1043" s="169"/>
      <c r="BE1043" s="169"/>
      <c r="BF1043" s="169"/>
      <c r="BG1043" s="169"/>
      <c r="BH1043" s="169"/>
    </row>
    <row r="1044" spans="14:60" x14ac:dyDescent="0.3">
      <c r="N1044" s="169"/>
      <c r="O1044" s="169"/>
      <c r="P1044" s="169"/>
      <c r="Q1044" s="169"/>
      <c r="R1044" s="169"/>
      <c r="S1044" s="169"/>
      <c r="T1044" s="169"/>
      <c r="U1044" s="169"/>
      <c r="V1044" s="169"/>
      <c r="W1044" s="169"/>
      <c r="X1044" s="169"/>
      <c r="Y1044" s="169"/>
      <c r="Z1044" s="169"/>
      <c r="AA1044" s="169"/>
      <c r="AB1044" s="169"/>
      <c r="AC1044" s="169"/>
      <c r="AD1044" s="169"/>
      <c r="AE1044" s="169"/>
      <c r="AF1044" s="169"/>
      <c r="AG1044" s="169"/>
      <c r="AH1044" s="169"/>
      <c r="AI1044" s="169"/>
      <c r="AJ1044" s="169"/>
      <c r="AK1044" s="169"/>
      <c r="AL1044" s="169"/>
      <c r="AM1044" s="169"/>
      <c r="AN1044" s="169"/>
      <c r="AO1044" s="169"/>
      <c r="AP1044" s="169"/>
      <c r="AQ1044" s="169"/>
      <c r="AR1044" s="169"/>
      <c r="AS1044" s="169"/>
      <c r="AT1044" s="169"/>
      <c r="AU1044" s="169"/>
      <c r="AV1044" s="169"/>
      <c r="AW1044" s="169"/>
      <c r="AX1044" s="169"/>
      <c r="AY1044" s="169"/>
      <c r="AZ1044" s="169"/>
      <c r="BA1044" s="169"/>
      <c r="BB1044" s="169"/>
      <c r="BC1044" s="169"/>
      <c r="BD1044" s="169"/>
      <c r="BE1044" s="169"/>
      <c r="BF1044" s="169"/>
      <c r="BG1044" s="169"/>
      <c r="BH1044" s="169"/>
    </row>
    <row r="1045" spans="14:60" x14ac:dyDescent="0.3">
      <c r="N1045" s="169"/>
      <c r="O1045" s="169"/>
      <c r="P1045" s="169"/>
      <c r="Q1045" s="169"/>
      <c r="R1045" s="169"/>
      <c r="S1045" s="169"/>
      <c r="T1045" s="169"/>
      <c r="U1045" s="169"/>
      <c r="V1045" s="169"/>
      <c r="W1045" s="169"/>
      <c r="X1045" s="169"/>
      <c r="Y1045" s="169"/>
      <c r="Z1045" s="169"/>
      <c r="AA1045" s="169"/>
      <c r="AB1045" s="169"/>
      <c r="AC1045" s="169"/>
      <c r="AD1045" s="169"/>
      <c r="AE1045" s="169"/>
      <c r="AF1045" s="169"/>
      <c r="AG1045" s="169"/>
      <c r="AH1045" s="169"/>
      <c r="AI1045" s="169"/>
      <c r="AJ1045" s="169"/>
      <c r="AK1045" s="169"/>
      <c r="AL1045" s="169"/>
      <c r="AM1045" s="169"/>
      <c r="AN1045" s="169"/>
      <c r="AO1045" s="169"/>
      <c r="AP1045" s="169"/>
      <c r="AQ1045" s="169"/>
      <c r="AR1045" s="169"/>
      <c r="AS1045" s="169"/>
      <c r="AT1045" s="169"/>
      <c r="AU1045" s="169"/>
      <c r="AV1045" s="169"/>
      <c r="AW1045" s="169"/>
      <c r="AX1045" s="169"/>
      <c r="AY1045" s="169"/>
      <c r="AZ1045" s="169"/>
      <c r="BA1045" s="169"/>
      <c r="BB1045" s="169"/>
      <c r="BC1045" s="169"/>
      <c r="BD1045" s="169"/>
      <c r="BE1045" s="169"/>
      <c r="BF1045" s="169"/>
      <c r="BG1045" s="169"/>
      <c r="BH1045" s="169"/>
    </row>
    <row r="1046" spans="14:60" x14ac:dyDescent="0.3">
      <c r="N1046" s="169"/>
      <c r="O1046" s="169"/>
      <c r="P1046" s="169"/>
      <c r="Q1046" s="169"/>
      <c r="R1046" s="169"/>
      <c r="S1046" s="169"/>
      <c r="T1046" s="169"/>
      <c r="U1046" s="169"/>
      <c r="V1046" s="169"/>
      <c r="W1046" s="169"/>
      <c r="X1046" s="169"/>
      <c r="Y1046" s="169"/>
      <c r="Z1046" s="169"/>
      <c r="AA1046" s="169"/>
      <c r="AB1046" s="169"/>
      <c r="AC1046" s="169"/>
      <c r="AD1046" s="169"/>
      <c r="AE1046" s="169"/>
      <c r="AF1046" s="169"/>
      <c r="AG1046" s="169"/>
      <c r="AH1046" s="169"/>
      <c r="AI1046" s="169"/>
      <c r="AJ1046" s="169"/>
      <c r="AK1046" s="169"/>
      <c r="AL1046" s="169"/>
      <c r="AM1046" s="169"/>
      <c r="AN1046" s="169"/>
      <c r="AO1046" s="169"/>
      <c r="AP1046" s="169"/>
      <c r="AQ1046" s="169"/>
      <c r="AR1046" s="169"/>
      <c r="AS1046" s="169"/>
      <c r="AT1046" s="169"/>
      <c r="AU1046" s="169"/>
      <c r="AV1046" s="169"/>
      <c r="AW1046" s="169"/>
      <c r="AX1046" s="169"/>
      <c r="AY1046" s="169"/>
      <c r="AZ1046" s="169"/>
      <c r="BA1046" s="169"/>
      <c r="BB1046" s="169"/>
      <c r="BC1046" s="169"/>
      <c r="BD1046" s="169"/>
      <c r="BE1046" s="169"/>
      <c r="BF1046" s="169"/>
      <c r="BG1046" s="169"/>
      <c r="BH1046" s="169"/>
    </row>
    <row r="1047" spans="14:60" x14ac:dyDescent="0.3">
      <c r="N1047" s="169"/>
      <c r="O1047" s="169"/>
      <c r="P1047" s="169"/>
      <c r="Q1047" s="169"/>
      <c r="R1047" s="169"/>
      <c r="S1047" s="169"/>
      <c r="T1047" s="169"/>
      <c r="U1047" s="169"/>
      <c r="V1047" s="169"/>
      <c r="W1047" s="169"/>
      <c r="X1047" s="169"/>
      <c r="Y1047" s="169"/>
      <c r="Z1047" s="169"/>
      <c r="AA1047" s="169"/>
      <c r="AB1047" s="169"/>
      <c r="AC1047" s="169"/>
      <c r="AD1047" s="169"/>
      <c r="AE1047" s="169"/>
      <c r="AF1047" s="169"/>
      <c r="AG1047" s="169"/>
      <c r="AH1047" s="169"/>
      <c r="AI1047" s="169"/>
      <c r="AJ1047" s="169"/>
      <c r="AK1047" s="169"/>
      <c r="AL1047" s="169"/>
      <c r="AM1047" s="169"/>
      <c r="AN1047" s="169"/>
      <c r="AO1047" s="169"/>
      <c r="AP1047" s="169"/>
      <c r="AQ1047" s="169"/>
      <c r="AR1047" s="169"/>
      <c r="AS1047" s="169"/>
      <c r="AT1047" s="169"/>
      <c r="AU1047" s="169"/>
      <c r="AV1047" s="169"/>
      <c r="AW1047" s="169"/>
      <c r="AX1047" s="169"/>
      <c r="AY1047" s="169"/>
      <c r="AZ1047" s="169"/>
      <c r="BA1047" s="169"/>
      <c r="BB1047" s="169"/>
      <c r="BC1047" s="169"/>
      <c r="BD1047" s="169"/>
      <c r="BE1047" s="169"/>
      <c r="BF1047" s="169"/>
      <c r="BG1047" s="169"/>
      <c r="BH1047" s="169"/>
    </row>
    <row r="1048" spans="14:60" x14ac:dyDescent="0.3">
      <c r="N1048" s="169"/>
      <c r="O1048" s="169"/>
      <c r="P1048" s="169"/>
      <c r="Q1048" s="169"/>
      <c r="R1048" s="169"/>
      <c r="S1048" s="169"/>
      <c r="T1048" s="169"/>
      <c r="U1048" s="169"/>
      <c r="V1048" s="169"/>
      <c r="W1048" s="169"/>
      <c r="X1048" s="169"/>
      <c r="Y1048" s="169"/>
      <c r="Z1048" s="169"/>
      <c r="AA1048" s="169"/>
      <c r="AB1048" s="169"/>
      <c r="AC1048" s="169"/>
      <c r="AD1048" s="169"/>
      <c r="AE1048" s="169"/>
      <c r="AF1048" s="169"/>
      <c r="AG1048" s="169"/>
      <c r="AH1048" s="169"/>
      <c r="AI1048" s="169"/>
      <c r="AJ1048" s="169"/>
      <c r="AK1048" s="169"/>
      <c r="AL1048" s="169"/>
      <c r="AM1048" s="169"/>
      <c r="AN1048" s="169"/>
      <c r="AO1048" s="169"/>
      <c r="AP1048" s="169"/>
      <c r="AQ1048" s="169"/>
      <c r="AR1048" s="169"/>
      <c r="AS1048" s="169"/>
      <c r="AT1048" s="169"/>
      <c r="AU1048" s="169"/>
      <c r="AV1048" s="169"/>
      <c r="AW1048" s="169"/>
      <c r="AX1048" s="169"/>
      <c r="AY1048" s="169"/>
      <c r="AZ1048" s="169"/>
      <c r="BA1048" s="169"/>
      <c r="BB1048" s="169"/>
      <c r="BC1048" s="169"/>
      <c r="BD1048" s="169"/>
      <c r="BE1048" s="169"/>
      <c r="BF1048" s="169"/>
      <c r="BG1048" s="169"/>
      <c r="BH1048" s="169"/>
    </row>
    <row r="1049" spans="14:60" x14ac:dyDescent="0.3">
      <c r="N1049" s="169"/>
      <c r="O1049" s="169"/>
      <c r="P1049" s="169"/>
      <c r="Q1049" s="169"/>
      <c r="R1049" s="169"/>
      <c r="S1049" s="169"/>
      <c r="T1049" s="169"/>
      <c r="U1049" s="169"/>
      <c r="V1049" s="169"/>
      <c r="W1049" s="169"/>
      <c r="X1049" s="169"/>
      <c r="Y1049" s="169"/>
      <c r="Z1049" s="169"/>
      <c r="AA1049" s="169"/>
      <c r="AB1049" s="169"/>
      <c r="AC1049" s="169"/>
      <c r="AD1049" s="169"/>
      <c r="AE1049" s="169"/>
      <c r="AF1049" s="169"/>
      <c r="AG1049" s="169"/>
      <c r="AH1049" s="169"/>
      <c r="AI1049" s="169"/>
      <c r="AJ1049" s="169"/>
      <c r="AK1049" s="169"/>
      <c r="AL1049" s="169"/>
      <c r="AM1049" s="169"/>
      <c r="AN1049" s="169"/>
      <c r="AO1049" s="169"/>
      <c r="AP1049" s="169"/>
      <c r="AQ1049" s="169"/>
      <c r="AR1049" s="169"/>
      <c r="AS1049" s="169"/>
      <c r="AT1049" s="169"/>
      <c r="AU1049" s="169"/>
      <c r="AV1049" s="169"/>
      <c r="AW1049" s="169"/>
      <c r="AX1049" s="169"/>
      <c r="AY1049" s="169"/>
      <c r="AZ1049" s="169"/>
      <c r="BA1049" s="169"/>
      <c r="BB1049" s="169"/>
      <c r="BC1049" s="169"/>
      <c r="BD1049" s="169"/>
      <c r="BE1049" s="169"/>
      <c r="BF1049" s="169"/>
      <c r="BG1049" s="169"/>
      <c r="BH1049" s="169"/>
    </row>
    <row r="1050" spans="14:60" x14ac:dyDescent="0.3">
      <c r="N1050" s="169"/>
      <c r="O1050" s="169"/>
      <c r="P1050" s="169"/>
      <c r="Q1050" s="169"/>
      <c r="R1050" s="169"/>
      <c r="S1050" s="169"/>
      <c r="T1050" s="169"/>
      <c r="U1050" s="169"/>
      <c r="V1050" s="169"/>
      <c r="W1050" s="169"/>
      <c r="X1050" s="169"/>
      <c r="Y1050" s="169"/>
      <c r="Z1050" s="169"/>
      <c r="AA1050" s="169"/>
      <c r="AB1050" s="169"/>
      <c r="AC1050" s="169"/>
      <c r="AD1050" s="169"/>
      <c r="AE1050" s="169"/>
      <c r="AF1050" s="169"/>
      <c r="AG1050" s="169"/>
      <c r="AH1050" s="169"/>
      <c r="AI1050" s="169"/>
      <c r="AJ1050" s="169"/>
      <c r="AK1050" s="169"/>
      <c r="AL1050" s="169"/>
      <c r="AM1050" s="169"/>
      <c r="AN1050" s="169"/>
      <c r="AO1050" s="169"/>
      <c r="AP1050" s="169"/>
      <c r="AQ1050" s="169"/>
      <c r="AR1050" s="169"/>
      <c r="AS1050" s="169"/>
      <c r="AT1050" s="169"/>
      <c r="AU1050" s="169"/>
      <c r="AV1050" s="169"/>
      <c r="AW1050" s="169"/>
      <c r="AX1050" s="169"/>
      <c r="AY1050" s="169"/>
      <c r="AZ1050" s="169"/>
      <c r="BA1050" s="169"/>
      <c r="BB1050" s="169"/>
      <c r="BC1050" s="169"/>
      <c r="BD1050" s="169"/>
      <c r="BE1050" s="169"/>
      <c r="BF1050" s="169"/>
      <c r="BG1050" s="169"/>
      <c r="BH1050" s="169"/>
    </row>
    <row r="1051" spans="14:60" x14ac:dyDescent="0.3">
      <c r="N1051" s="169"/>
      <c r="O1051" s="169"/>
      <c r="P1051" s="169"/>
      <c r="Q1051" s="169"/>
      <c r="R1051" s="169"/>
      <c r="S1051" s="169"/>
      <c r="T1051" s="169"/>
      <c r="U1051" s="169"/>
      <c r="V1051" s="169"/>
      <c r="W1051" s="169"/>
      <c r="X1051" s="169"/>
      <c r="Y1051" s="169"/>
      <c r="Z1051" s="169"/>
      <c r="AA1051" s="169"/>
      <c r="AB1051" s="169"/>
      <c r="AC1051" s="169"/>
      <c r="AD1051" s="169"/>
      <c r="AE1051" s="169"/>
      <c r="AF1051" s="169"/>
      <c r="AG1051" s="169"/>
      <c r="AH1051" s="169"/>
      <c r="AI1051" s="169"/>
      <c r="AJ1051" s="169"/>
      <c r="AK1051" s="169"/>
      <c r="AL1051" s="169"/>
      <c r="AM1051" s="169"/>
      <c r="AN1051" s="169"/>
      <c r="AO1051" s="169"/>
      <c r="AP1051" s="169"/>
      <c r="AQ1051" s="169"/>
      <c r="AR1051" s="169"/>
      <c r="AS1051" s="169"/>
      <c r="AT1051" s="169"/>
      <c r="AU1051" s="169"/>
      <c r="AV1051" s="169"/>
      <c r="AW1051" s="169"/>
      <c r="AX1051" s="169"/>
      <c r="AY1051" s="169"/>
      <c r="AZ1051" s="169"/>
      <c r="BA1051" s="169"/>
      <c r="BB1051" s="169"/>
      <c r="BC1051" s="169"/>
      <c r="BD1051" s="169"/>
      <c r="BE1051" s="169"/>
      <c r="BF1051" s="169"/>
      <c r="BG1051" s="169"/>
      <c r="BH1051" s="169"/>
    </row>
    <row r="1052" spans="14:60" x14ac:dyDescent="0.3">
      <c r="N1052" s="169"/>
      <c r="O1052" s="169"/>
      <c r="P1052" s="169"/>
      <c r="Q1052" s="169"/>
      <c r="R1052" s="169"/>
      <c r="S1052" s="169"/>
      <c r="T1052" s="169"/>
      <c r="U1052" s="169"/>
      <c r="V1052" s="169"/>
      <c r="W1052" s="169"/>
      <c r="X1052" s="169"/>
      <c r="Y1052" s="169"/>
      <c r="Z1052" s="169"/>
      <c r="AA1052" s="169"/>
      <c r="AB1052" s="169"/>
      <c r="AC1052" s="169"/>
      <c r="AD1052" s="169"/>
      <c r="AE1052" s="169"/>
      <c r="AF1052" s="169"/>
      <c r="AG1052" s="169"/>
      <c r="AH1052" s="169"/>
      <c r="AI1052" s="169"/>
      <c r="AJ1052" s="169"/>
      <c r="AK1052" s="169"/>
      <c r="AL1052" s="169"/>
      <c r="AM1052" s="169"/>
      <c r="AN1052" s="169"/>
      <c r="AO1052" s="169"/>
      <c r="AP1052" s="169"/>
      <c r="AQ1052" s="169"/>
      <c r="AR1052" s="169"/>
      <c r="AS1052" s="169"/>
      <c r="AT1052" s="169"/>
      <c r="AU1052" s="169"/>
      <c r="AV1052" s="169"/>
      <c r="AW1052" s="169"/>
      <c r="AX1052" s="169"/>
      <c r="AY1052" s="169"/>
      <c r="AZ1052" s="169"/>
      <c r="BA1052" s="169"/>
      <c r="BB1052" s="169"/>
      <c r="BC1052" s="169"/>
      <c r="BD1052" s="169"/>
      <c r="BE1052" s="169"/>
      <c r="BF1052" s="169"/>
      <c r="BG1052" s="169"/>
      <c r="BH1052" s="169"/>
    </row>
    <row r="1053" spans="14:60" x14ac:dyDescent="0.3">
      <c r="N1053" s="169"/>
      <c r="O1053" s="169"/>
      <c r="P1053" s="169"/>
      <c r="Q1053" s="169"/>
      <c r="R1053" s="169"/>
      <c r="S1053" s="169"/>
      <c r="T1053" s="169"/>
      <c r="U1053" s="169"/>
      <c r="V1053" s="169"/>
      <c r="W1053" s="169"/>
      <c r="X1053" s="169"/>
      <c r="Y1053" s="169"/>
      <c r="Z1053" s="169"/>
      <c r="AA1053" s="169"/>
      <c r="AB1053" s="169"/>
      <c r="AC1053" s="169"/>
      <c r="AD1053" s="169"/>
      <c r="AE1053" s="169"/>
      <c r="AF1053" s="169"/>
      <c r="AG1053" s="169"/>
      <c r="AH1053" s="169"/>
      <c r="AI1053" s="169"/>
      <c r="AJ1053" s="169"/>
      <c r="AK1053" s="169"/>
      <c r="AL1053" s="169"/>
      <c r="AM1053" s="169"/>
      <c r="AN1053" s="169"/>
      <c r="AO1053" s="169"/>
      <c r="AP1053" s="169"/>
      <c r="AQ1053" s="169"/>
      <c r="AR1053" s="169"/>
      <c r="AS1053" s="169"/>
      <c r="AT1053" s="169"/>
      <c r="AU1053" s="169"/>
      <c r="AV1053" s="169"/>
      <c r="AW1053" s="169"/>
      <c r="AX1053" s="169"/>
      <c r="AY1053" s="169"/>
      <c r="AZ1053" s="169"/>
      <c r="BA1053" s="169"/>
      <c r="BB1053" s="169"/>
      <c r="BC1053" s="169"/>
      <c r="BD1053" s="169"/>
      <c r="BE1053" s="169"/>
      <c r="BF1053" s="169"/>
      <c r="BG1053" s="169"/>
      <c r="BH1053" s="169"/>
    </row>
    <row r="1054" spans="14:60" x14ac:dyDescent="0.3">
      <c r="N1054" s="169"/>
      <c r="O1054" s="169"/>
      <c r="P1054" s="169"/>
      <c r="Q1054" s="169"/>
      <c r="R1054" s="169"/>
      <c r="S1054" s="169"/>
      <c r="T1054" s="169"/>
      <c r="U1054" s="169"/>
      <c r="V1054" s="169"/>
      <c r="W1054" s="169"/>
      <c r="X1054" s="169"/>
      <c r="Y1054" s="169"/>
      <c r="Z1054" s="169"/>
      <c r="AA1054" s="169"/>
      <c r="AB1054" s="169"/>
      <c r="AC1054" s="169"/>
      <c r="AD1054" s="169"/>
      <c r="AE1054" s="169"/>
      <c r="AF1054" s="169"/>
      <c r="AG1054" s="169"/>
      <c r="AH1054" s="169"/>
      <c r="AI1054" s="169"/>
      <c r="AJ1054" s="169"/>
      <c r="AK1054" s="169"/>
      <c r="AL1054" s="169"/>
      <c r="AM1054" s="169"/>
      <c r="AN1054" s="169"/>
      <c r="AO1054" s="169"/>
      <c r="AP1054" s="169"/>
      <c r="AQ1054" s="169"/>
      <c r="AR1054" s="169"/>
      <c r="AS1054" s="169"/>
      <c r="AT1054" s="169"/>
      <c r="AU1054" s="169"/>
      <c r="AV1054" s="169"/>
      <c r="AW1054" s="169"/>
      <c r="AX1054" s="169"/>
      <c r="AY1054" s="169"/>
      <c r="AZ1054" s="169"/>
      <c r="BA1054" s="169"/>
      <c r="BB1054" s="169"/>
      <c r="BC1054" s="169"/>
      <c r="BD1054" s="169"/>
      <c r="BE1054" s="169"/>
      <c r="BF1054" s="169"/>
      <c r="BG1054" s="169"/>
      <c r="BH1054" s="169"/>
    </row>
    <row r="1055" spans="14:60" x14ac:dyDescent="0.3">
      <c r="N1055" s="169"/>
      <c r="O1055" s="169"/>
      <c r="P1055" s="169"/>
      <c r="Q1055" s="169"/>
      <c r="R1055" s="169"/>
      <c r="S1055" s="169"/>
      <c r="T1055" s="169"/>
      <c r="U1055" s="169"/>
      <c r="V1055" s="169"/>
      <c r="W1055" s="169"/>
      <c r="X1055" s="169"/>
      <c r="Y1055" s="169"/>
      <c r="Z1055" s="169"/>
      <c r="AA1055" s="169"/>
      <c r="AB1055" s="169"/>
      <c r="AC1055" s="169"/>
      <c r="AD1055" s="169"/>
      <c r="AE1055" s="169"/>
      <c r="AF1055" s="169"/>
      <c r="AG1055" s="169"/>
      <c r="AH1055" s="169"/>
      <c r="AI1055" s="169"/>
      <c r="AJ1055" s="169"/>
      <c r="AK1055" s="169"/>
      <c r="AL1055" s="169"/>
      <c r="AM1055" s="169"/>
      <c r="AN1055" s="169"/>
      <c r="AO1055" s="169"/>
      <c r="AP1055" s="169"/>
      <c r="AQ1055" s="169"/>
      <c r="AR1055" s="169"/>
      <c r="AS1055" s="169"/>
      <c r="AT1055" s="169"/>
      <c r="AU1055" s="169"/>
      <c r="AV1055" s="169"/>
      <c r="AW1055" s="169"/>
      <c r="AX1055" s="169"/>
      <c r="AY1055" s="169"/>
      <c r="AZ1055" s="169"/>
      <c r="BA1055" s="169"/>
      <c r="BB1055" s="169"/>
      <c r="BC1055" s="169"/>
      <c r="BD1055" s="169"/>
      <c r="BE1055" s="169"/>
      <c r="BF1055" s="169"/>
      <c r="BG1055" s="169"/>
      <c r="BH1055" s="169"/>
    </row>
    <row r="1056" spans="14:60" x14ac:dyDescent="0.3">
      <c r="N1056" s="169"/>
      <c r="O1056" s="169"/>
      <c r="P1056" s="169"/>
      <c r="Q1056" s="169"/>
      <c r="R1056" s="169"/>
      <c r="S1056" s="169"/>
      <c r="T1056" s="169"/>
      <c r="U1056" s="169"/>
      <c r="V1056" s="169"/>
      <c r="W1056" s="169"/>
      <c r="X1056" s="169"/>
      <c r="Y1056" s="169"/>
      <c r="Z1056" s="169"/>
      <c r="AA1056" s="169"/>
      <c r="AB1056" s="169"/>
      <c r="AC1056" s="169"/>
      <c r="AD1056" s="169"/>
      <c r="AE1056" s="169"/>
      <c r="AF1056" s="169"/>
      <c r="AG1056" s="169"/>
      <c r="AH1056" s="169"/>
      <c r="AI1056" s="169"/>
      <c r="AJ1056" s="169"/>
      <c r="AK1056" s="169"/>
      <c r="AL1056" s="169"/>
      <c r="AM1056" s="169"/>
      <c r="AN1056" s="169"/>
      <c r="AO1056" s="169"/>
      <c r="AP1056" s="169"/>
      <c r="AQ1056" s="169"/>
      <c r="AR1056" s="169"/>
      <c r="AS1056" s="169"/>
      <c r="AT1056" s="169"/>
      <c r="AU1056" s="169"/>
      <c r="AV1056" s="169"/>
      <c r="AW1056" s="169"/>
      <c r="AX1056" s="169"/>
      <c r="AY1056" s="169"/>
      <c r="AZ1056" s="169"/>
      <c r="BA1056" s="169"/>
      <c r="BB1056" s="169"/>
      <c r="BC1056" s="169"/>
      <c r="BD1056" s="169"/>
      <c r="BE1056" s="169"/>
      <c r="BF1056" s="169"/>
      <c r="BG1056" s="169"/>
      <c r="BH1056" s="169"/>
    </row>
    <row r="1057" spans="14:60" x14ac:dyDescent="0.3">
      <c r="N1057" s="169"/>
      <c r="O1057" s="169"/>
      <c r="P1057" s="169"/>
      <c r="Q1057" s="169"/>
      <c r="R1057" s="169"/>
      <c r="S1057" s="169"/>
      <c r="T1057" s="169"/>
      <c r="U1057" s="169"/>
      <c r="V1057" s="169"/>
      <c r="W1057" s="169"/>
      <c r="X1057" s="169"/>
      <c r="Y1057" s="169"/>
      <c r="Z1057" s="169"/>
      <c r="AA1057" s="169"/>
      <c r="AB1057" s="169"/>
      <c r="AC1057" s="169"/>
      <c r="AD1057" s="169"/>
      <c r="AE1057" s="169"/>
      <c r="AF1057" s="169"/>
      <c r="AG1057" s="169"/>
      <c r="AH1057" s="169"/>
      <c r="AI1057" s="169"/>
      <c r="AJ1057" s="169"/>
      <c r="AK1057" s="169"/>
      <c r="AL1057" s="169"/>
      <c r="AM1057" s="169"/>
      <c r="AN1057" s="169"/>
      <c r="AO1057" s="169"/>
      <c r="AP1057" s="169"/>
      <c r="AQ1057" s="169"/>
      <c r="AR1057" s="169"/>
      <c r="AS1057" s="169"/>
      <c r="AT1057" s="169"/>
      <c r="AU1057" s="169"/>
      <c r="AV1057" s="169"/>
      <c r="AW1057" s="169"/>
      <c r="AX1057" s="169"/>
      <c r="AY1057" s="169"/>
      <c r="AZ1057" s="169"/>
      <c r="BA1057" s="169"/>
      <c r="BB1057" s="169"/>
      <c r="BC1057" s="169"/>
      <c r="BD1057" s="169"/>
      <c r="BE1057" s="169"/>
      <c r="BF1057" s="169"/>
      <c r="BG1057" s="169"/>
      <c r="BH1057" s="169"/>
    </row>
    <row r="1058" spans="14:60" x14ac:dyDescent="0.3">
      <c r="N1058" s="169"/>
      <c r="O1058" s="169"/>
      <c r="P1058" s="169"/>
      <c r="Q1058" s="169"/>
      <c r="R1058" s="169"/>
      <c r="S1058" s="169"/>
      <c r="T1058" s="169"/>
      <c r="U1058" s="169"/>
      <c r="V1058" s="169"/>
      <c r="W1058" s="169"/>
      <c r="X1058" s="169"/>
      <c r="Y1058" s="169"/>
      <c r="Z1058" s="169"/>
      <c r="AA1058" s="169"/>
      <c r="AB1058" s="169"/>
      <c r="AC1058" s="169"/>
      <c r="AD1058" s="169"/>
      <c r="AE1058" s="169"/>
      <c r="AF1058" s="169"/>
      <c r="AG1058" s="169"/>
      <c r="AH1058" s="169"/>
      <c r="AI1058" s="169"/>
      <c r="AJ1058" s="169"/>
      <c r="AK1058" s="169"/>
      <c r="AL1058" s="169"/>
      <c r="AM1058" s="169"/>
      <c r="AN1058" s="169"/>
      <c r="AO1058" s="169"/>
      <c r="AP1058" s="169"/>
      <c r="AQ1058" s="169"/>
      <c r="AR1058" s="169"/>
      <c r="AS1058" s="169"/>
      <c r="AT1058" s="169"/>
      <c r="AU1058" s="169"/>
      <c r="AV1058" s="169"/>
      <c r="AW1058" s="169"/>
      <c r="AX1058" s="169"/>
      <c r="AY1058" s="169"/>
      <c r="AZ1058" s="169"/>
      <c r="BA1058" s="169"/>
      <c r="BB1058" s="169"/>
      <c r="BC1058" s="169"/>
      <c r="BD1058" s="169"/>
      <c r="BE1058" s="169"/>
      <c r="BF1058" s="169"/>
      <c r="BG1058" s="169"/>
      <c r="BH1058" s="169"/>
    </row>
    <row r="1059" spans="14:60" x14ac:dyDescent="0.3">
      <c r="N1059" s="169"/>
      <c r="O1059" s="169"/>
      <c r="P1059" s="169"/>
      <c r="Q1059" s="169"/>
      <c r="R1059" s="169"/>
      <c r="S1059" s="169"/>
      <c r="T1059" s="169"/>
      <c r="U1059" s="169"/>
      <c r="V1059" s="169"/>
      <c r="W1059" s="169"/>
      <c r="X1059" s="169"/>
      <c r="Y1059" s="169"/>
      <c r="Z1059" s="169"/>
      <c r="AA1059" s="169"/>
      <c r="AB1059" s="169"/>
      <c r="AC1059" s="169"/>
      <c r="AD1059" s="169"/>
      <c r="AE1059" s="169"/>
      <c r="AF1059" s="169"/>
      <c r="AG1059" s="169"/>
      <c r="AH1059" s="169"/>
      <c r="AI1059" s="169"/>
      <c r="AJ1059" s="169"/>
      <c r="AK1059" s="169"/>
      <c r="AL1059" s="169"/>
      <c r="AM1059" s="169"/>
      <c r="AN1059" s="169"/>
      <c r="AO1059" s="169"/>
      <c r="AP1059" s="169"/>
      <c r="AQ1059" s="169"/>
      <c r="AR1059" s="169"/>
      <c r="AS1059" s="169"/>
      <c r="AT1059" s="169"/>
      <c r="AU1059" s="169"/>
      <c r="AV1059" s="169"/>
      <c r="AW1059" s="169"/>
      <c r="AX1059" s="169"/>
      <c r="AY1059" s="169"/>
      <c r="AZ1059" s="169"/>
      <c r="BA1059" s="169"/>
      <c r="BB1059" s="169"/>
      <c r="BC1059" s="169"/>
      <c r="BD1059" s="169"/>
      <c r="BE1059" s="169"/>
      <c r="BF1059" s="169"/>
      <c r="BG1059" s="169"/>
      <c r="BH1059" s="169"/>
    </row>
    <row r="1060" spans="14:60" x14ac:dyDescent="0.3">
      <c r="N1060" s="169"/>
      <c r="O1060" s="169"/>
      <c r="P1060" s="169"/>
      <c r="Q1060" s="169"/>
      <c r="R1060" s="169"/>
      <c r="S1060" s="169"/>
      <c r="T1060" s="169"/>
      <c r="U1060" s="169"/>
      <c r="V1060" s="169"/>
      <c r="W1060" s="169"/>
      <c r="X1060" s="169"/>
      <c r="Y1060" s="169"/>
      <c r="Z1060" s="169"/>
      <c r="AA1060" s="169"/>
      <c r="AB1060" s="169"/>
      <c r="AC1060" s="169"/>
      <c r="AD1060" s="169"/>
      <c r="AE1060" s="169"/>
      <c r="AF1060" s="169"/>
      <c r="AG1060" s="169"/>
      <c r="AH1060" s="169"/>
      <c r="AI1060" s="169"/>
      <c r="AJ1060" s="169"/>
      <c r="AK1060" s="169"/>
      <c r="AL1060" s="169"/>
      <c r="AM1060" s="169"/>
      <c r="AN1060" s="169"/>
      <c r="AO1060" s="169"/>
      <c r="AP1060" s="169"/>
      <c r="AQ1060" s="169"/>
      <c r="AR1060" s="169"/>
      <c r="AS1060" s="169"/>
      <c r="AT1060" s="169"/>
      <c r="AU1060" s="169"/>
      <c r="AV1060" s="169"/>
      <c r="AW1060" s="169"/>
      <c r="AX1060" s="169"/>
      <c r="AY1060" s="169"/>
      <c r="AZ1060" s="169"/>
      <c r="BA1060" s="169"/>
      <c r="BB1060" s="169"/>
      <c r="BC1060" s="169"/>
      <c r="BD1060" s="169"/>
      <c r="BE1060" s="169"/>
      <c r="BF1060" s="169"/>
      <c r="BG1060" s="169"/>
      <c r="BH1060" s="169"/>
    </row>
    <row r="1061" spans="14:60" x14ac:dyDescent="0.3">
      <c r="N1061" s="169"/>
      <c r="O1061" s="169"/>
      <c r="P1061" s="169"/>
      <c r="Q1061" s="169"/>
      <c r="R1061" s="169"/>
      <c r="S1061" s="169"/>
      <c r="T1061" s="169"/>
      <c r="U1061" s="169"/>
      <c r="V1061" s="169"/>
      <c r="W1061" s="169"/>
      <c r="X1061" s="169"/>
      <c r="Y1061" s="169"/>
      <c r="Z1061" s="169"/>
      <c r="AA1061" s="169"/>
      <c r="AB1061" s="169"/>
      <c r="AC1061" s="169"/>
      <c r="AD1061" s="169"/>
      <c r="AE1061" s="169"/>
      <c r="AF1061" s="169"/>
      <c r="AG1061" s="169"/>
      <c r="AH1061" s="169"/>
      <c r="AI1061" s="169"/>
      <c r="AJ1061" s="169"/>
      <c r="AK1061" s="169"/>
      <c r="AL1061" s="169"/>
      <c r="AM1061" s="169"/>
      <c r="AN1061" s="169"/>
      <c r="AO1061" s="169"/>
      <c r="AP1061" s="169"/>
      <c r="AQ1061" s="169"/>
      <c r="AR1061" s="169"/>
      <c r="AS1061" s="169"/>
      <c r="AT1061" s="169"/>
      <c r="AU1061" s="169"/>
      <c r="AV1061" s="169"/>
      <c r="AW1061" s="169"/>
      <c r="AX1061" s="169"/>
      <c r="AY1061" s="169"/>
      <c r="AZ1061" s="169"/>
      <c r="BA1061" s="169"/>
      <c r="BB1061" s="169"/>
      <c r="BC1061" s="169"/>
      <c r="BD1061" s="169"/>
      <c r="BE1061" s="169"/>
      <c r="BF1061" s="169"/>
      <c r="BG1061" s="169"/>
      <c r="BH1061" s="169"/>
    </row>
    <row r="1062" spans="14:60" x14ac:dyDescent="0.3">
      <c r="N1062" s="169"/>
      <c r="O1062" s="169"/>
      <c r="P1062" s="169"/>
      <c r="Q1062" s="169"/>
      <c r="R1062" s="169"/>
      <c r="S1062" s="169"/>
      <c r="T1062" s="169"/>
      <c r="U1062" s="169"/>
      <c r="V1062" s="169"/>
      <c r="W1062" s="169"/>
      <c r="X1062" s="169"/>
      <c r="Y1062" s="169"/>
      <c r="Z1062" s="169"/>
      <c r="AA1062" s="169"/>
      <c r="AB1062" s="169"/>
      <c r="AC1062" s="169"/>
      <c r="AD1062" s="169"/>
      <c r="AE1062" s="169"/>
      <c r="AF1062" s="169"/>
      <c r="AG1062" s="169"/>
      <c r="AH1062" s="169"/>
      <c r="AI1062" s="169"/>
      <c r="AJ1062" s="169"/>
      <c r="AK1062" s="169"/>
      <c r="AL1062" s="169"/>
      <c r="AM1062" s="169"/>
      <c r="AN1062" s="169"/>
      <c r="AO1062" s="169"/>
      <c r="AP1062" s="169"/>
      <c r="AQ1062" s="169"/>
      <c r="AR1062" s="169"/>
      <c r="AS1062" s="169"/>
      <c r="AT1062" s="169"/>
      <c r="AU1062" s="169"/>
      <c r="AV1062" s="169"/>
      <c r="AW1062" s="169"/>
      <c r="AX1062" s="169"/>
      <c r="AY1062" s="169"/>
      <c r="AZ1062" s="169"/>
      <c r="BA1062" s="169"/>
      <c r="BB1062" s="169"/>
      <c r="BC1062" s="169"/>
      <c r="BD1062" s="169"/>
      <c r="BE1062" s="169"/>
      <c r="BF1062" s="169"/>
      <c r="BG1062" s="169"/>
      <c r="BH1062" s="169"/>
    </row>
    <row r="1063" spans="14:60" x14ac:dyDescent="0.3">
      <c r="N1063" s="169"/>
      <c r="O1063" s="169"/>
      <c r="P1063" s="169"/>
      <c r="Q1063" s="169"/>
      <c r="R1063" s="169"/>
      <c r="S1063" s="169"/>
      <c r="T1063" s="169"/>
      <c r="U1063" s="169"/>
      <c r="V1063" s="169"/>
      <c r="W1063" s="169"/>
      <c r="X1063" s="169"/>
      <c r="Y1063" s="169"/>
      <c r="Z1063" s="169"/>
      <c r="AA1063" s="169"/>
      <c r="AB1063" s="169"/>
      <c r="AC1063" s="169"/>
      <c r="AD1063" s="169"/>
      <c r="AE1063" s="169"/>
      <c r="AF1063" s="169"/>
      <c r="AG1063" s="169"/>
      <c r="AH1063" s="169"/>
      <c r="AI1063" s="169"/>
      <c r="AJ1063" s="169"/>
      <c r="AK1063" s="169"/>
      <c r="AL1063" s="169"/>
      <c r="AM1063" s="169"/>
      <c r="AN1063" s="169"/>
      <c r="AO1063" s="169"/>
      <c r="AP1063" s="169"/>
      <c r="AQ1063" s="169"/>
      <c r="AR1063" s="169"/>
      <c r="AS1063" s="169"/>
      <c r="AT1063" s="169"/>
      <c r="AU1063" s="169"/>
      <c r="AV1063" s="169"/>
      <c r="AW1063" s="169"/>
      <c r="AX1063" s="169"/>
      <c r="AY1063" s="169"/>
      <c r="AZ1063" s="169"/>
      <c r="BA1063" s="169"/>
      <c r="BB1063" s="169"/>
      <c r="BC1063" s="169"/>
      <c r="BD1063" s="169"/>
      <c r="BE1063" s="169"/>
      <c r="BF1063" s="169"/>
      <c r="BG1063" s="169"/>
      <c r="BH1063" s="169"/>
    </row>
    <row r="1064" spans="14:60" x14ac:dyDescent="0.3">
      <c r="N1064" s="169"/>
      <c r="O1064" s="169"/>
      <c r="P1064" s="169"/>
      <c r="Q1064" s="169"/>
      <c r="R1064" s="169"/>
      <c r="S1064" s="169"/>
      <c r="T1064" s="169"/>
      <c r="U1064" s="169"/>
      <c r="V1064" s="169"/>
      <c r="W1064" s="169"/>
      <c r="X1064" s="169"/>
      <c r="Y1064" s="169"/>
      <c r="Z1064" s="169"/>
      <c r="AA1064" s="169"/>
      <c r="AB1064" s="169"/>
      <c r="AC1064" s="169"/>
      <c r="AD1064" s="169"/>
      <c r="AE1064" s="169"/>
      <c r="AF1064" s="169"/>
      <c r="AG1064" s="169"/>
      <c r="AH1064" s="169"/>
      <c r="AI1064" s="169"/>
      <c r="AJ1064" s="169"/>
      <c r="AK1064" s="169"/>
      <c r="AL1064" s="169"/>
      <c r="AM1064" s="169"/>
      <c r="AN1064" s="169"/>
      <c r="AO1064" s="169"/>
      <c r="AP1064" s="169"/>
      <c r="AQ1064" s="169"/>
      <c r="AR1064" s="169"/>
      <c r="AS1064" s="169"/>
      <c r="AT1064" s="169"/>
      <c r="AU1064" s="169"/>
      <c r="AV1064" s="169"/>
      <c r="AW1064" s="169"/>
      <c r="AX1064" s="169"/>
      <c r="AY1064" s="169"/>
      <c r="AZ1064" s="169"/>
      <c r="BA1064" s="169"/>
      <c r="BB1064" s="169"/>
      <c r="BC1064" s="169"/>
      <c r="BD1064" s="169"/>
      <c r="BE1064" s="169"/>
      <c r="BF1064" s="169"/>
      <c r="BG1064" s="169"/>
      <c r="BH1064" s="169"/>
    </row>
    <row r="1065" spans="14:60" x14ac:dyDescent="0.3">
      <c r="N1065" s="169"/>
      <c r="O1065" s="169"/>
      <c r="P1065" s="169"/>
      <c r="Q1065" s="169"/>
      <c r="R1065" s="169"/>
      <c r="S1065" s="169"/>
      <c r="T1065" s="169"/>
      <c r="U1065" s="169"/>
      <c r="V1065" s="169"/>
      <c r="W1065" s="169"/>
      <c r="X1065" s="169"/>
      <c r="Y1065" s="169"/>
      <c r="Z1065" s="169"/>
      <c r="AA1065" s="169"/>
      <c r="AB1065" s="169"/>
      <c r="AC1065" s="169"/>
      <c r="AD1065" s="169"/>
      <c r="AE1065" s="169"/>
      <c r="AF1065" s="169"/>
      <c r="AG1065" s="169"/>
      <c r="AH1065" s="169"/>
      <c r="AI1065" s="169"/>
      <c r="AJ1065" s="169"/>
      <c r="AK1065" s="169"/>
      <c r="AL1065" s="169"/>
      <c r="AM1065" s="169"/>
      <c r="AN1065" s="169"/>
      <c r="AO1065" s="169"/>
      <c r="AP1065" s="169"/>
      <c r="AQ1065" s="169"/>
      <c r="AR1065" s="169"/>
      <c r="AS1065" s="169"/>
      <c r="AT1065" s="169"/>
      <c r="AU1065" s="169"/>
      <c r="AV1065" s="169"/>
      <c r="AW1065" s="169"/>
      <c r="AX1065" s="169"/>
      <c r="AY1065" s="169"/>
      <c r="AZ1065" s="169"/>
      <c r="BA1065" s="169"/>
      <c r="BB1065" s="169"/>
      <c r="BC1065" s="169"/>
      <c r="BD1065" s="169"/>
      <c r="BE1065" s="169"/>
      <c r="BF1065" s="169"/>
      <c r="BG1065" s="169"/>
      <c r="BH1065" s="169"/>
    </row>
    <row r="1066" spans="14:60" x14ac:dyDescent="0.3">
      <c r="N1066" s="169"/>
      <c r="O1066" s="169"/>
      <c r="P1066" s="169"/>
      <c r="Q1066" s="169"/>
      <c r="R1066" s="169"/>
      <c r="S1066" s="169"/>
      <c r="T1066" s="169"/>
      <c r="U1066" s="169"/>
      <c r="V1066" s="169"/>
      <c r="W1066" s="169"/>
      <c r="X1066" s="169"/>
      <c r="Y1066" s="169"/>
      <c r="Z1066" s="169"/>
      <c r="AA1066" s="169"/>
      <c r="AB1066" s="169"/>
      <c r="AC1066" s="169"/>
      <c r="AD1066" s="169"/>
      <c r="AE1066" s="169"/>
      <c r="AF1066" s="169"/>
      <c r="AG1066" s="169"/>
      <c r="AH1066" s="169"/>
      <c r="AI1066" s="169"/>
      <c r="AJ1066" s="169"/>
      <c r="AK1066" s="169"/>
      <c r="AL1066" s="169"/>
      <c r="AM1066" s="169"/>
      <c r="AN1066" s="169"/>
      <c r="AO1066" s="169"/>
      <c r="AP1066" s="169"/>
      <c r="AQ1066" s="169"/>
      <c r="AR1066" s="169"/>
      <c r="AS1066" s="169"/>
      <c r="AT1066" s="169"/>
      <c r="AU1066" s="169"/>
      <c r="AV1066" s="169"/>
      <c r="AW1066" s="169"/>
      <c r="AX1066" s="169"/>
      <c r="AY1066" s="169"/>
      <c r="AZ1066" s="169"/>
      <c r="BA1066" s="169"/>
      <c r="BB1066" s="169"/>
      <c r="BC1066" s="169"/>
      <c r="BD1066" s="169"/>
      <c r="BE1066" s="169"/>
      <c r="BF1066" s="169"/>
      <c r="BG1066" s="169"/>
      <c r="BH1066" s="169"/>
    </row>
    <row r="1067" spans="14:60" x14ac:dyDescent="0.3">
      <c r="N1067" s="169"/>
      <c r="O1067" s="169"/>
      <c r="P1067" s="169"/>
      <c r="Q1067" s="169"/>
      <c r="R1067" s="169"/>
      <c r="S1067" s="169"/>
      <c r="T1067" s="169"/>
      <c r="U1067" s="169"/>
      <c r="V1067" s="169"/>
      <c r="W1067" s="169"/>
      <c r="X1067" s="169"/>
      <c r="Y1067" s="169"/>
      <c r="Z1067" s="169"/>
      <c r="AA1067" s="169"/>
      <c r="AB1067" s="169"/>
      <c r="AC1067" s="169"/>
      <c r="AD1067" s="169"/>
      <c r="AE1067" s="169"/>
      <c r="AF1067" s="169"/>
      <c r="AG1067" s="169"/>
      <c r="AH1067" s="169"/>
      <c r="AI1067" s="169"/>
      <c r="AJ1067" s="169"/>
      <c r="AK1067" s="169"/>
      <c r="AL1067" s="169"/>
      <c r="AM1067" s="169"/>
      <c r="AN1067" s="169"/>
      <c r="AO1067" s="169"/>
      <c r="AP1067" s="169"/>
      <c r="AQ1067" s="169"/>
      <c r="AR1067" s="169"/>
      <c r="AS1067" s="169"/>
      <c r="AT1067" s="169"/>
      <c r="AU1067" s="169"/>
      <c r="AV1067" s="169"/>
      <c r="AW1067" s="169"/>
      <c r="AX1067" s="169"/>
      <c r="AY1067" s="169"/>
      <c r="AZ1067" s="169"/>
      <c r="BA1067" s="169"/>
      <c r="BB1067" s="169"/>
      <c r="BC1067" s="169"/>
      <c r="BD1067" s="169"/>
      <c r="BE1067" s="169"/>
      <c r="BF1067" s="169"/>
      <c r="BG1067" s="169"/>
      <c r="BH1067" s="169"/>
    </row>
    <row r="1068" spans="14:60" x14ac:dyDescent="0.3">
      <c r="N1068" s="169"/>
      <c r="O1068" s="169"/>
      <c r="P1068" s="169"/>
      <c r="Q1068" s="169"/>
      <c r="R1068" s="169"/>
      <c r="S1068" s="169"/>
      <c r="T1068" s="169"/>
      <c r="U1068" s="169"/>
      <c r="V1068" s="169"/>
      <c r="W1068" s="169"/>
      <c r="X1068" s="169"/>
      <c r="Y1068" s="169"/>
      <c r="Z1068" s="169"/>
      <c r="AA1068" s="169"/>
      <c r="AB1068" s="169"/>
      <c r="AC1068" s="169"/>
      <c r="AD1068" s="169"/>
      <c r="AE1068" s="169"/>
      <c r="AF1068" s="169"/>
      <c r="AG1068" s="169"/>
      <c r="AH1068" s="169"/>
      <c r="AI1068" s="169"/>
      <c r="AJ1068" s="169"/>
      <c r="AK1068" s="169"/>
      <c r="AL1068" s="169"/>
      <c r="AM1068" s="169"/>
      <c r="AN1068" s="169"/>
      <c r="AO1068" s="169"/>
      <c r="AP1068" s="169"/>
      <c r="AQ1068" s="169"/>
      <c r="AR1068" s="169"/>
      <c r="AS1068" s="169"/>
      <c r="AT1068" s="169"/>
      <c r="AU1068" s="169"/>
      <c r="AV1068" s="169"/>
      <c r="AW1068" s="169"/>
      <c r="AX1068" s="169"/>
      <c r="AY1068" s="169"/>
      <c r="AZ1068" s="169"/>
      <c r="BA1068" s="169"/>
      <c r="BB1068" s="169"/>
      <c r="BC1068" s="169"/>
      <c r="BD1068" s="169"/>
      <c r="BE1068" s="169"/>
      <c r="BF1068" s="169"/>
      <c r="BG1068" s="169"/>
      <c r="BH1068" s="169"/>
    </row>
    <row r="1069" spans="14:60" x14ac:dyDescent="0.3">
      <c r="N1069" s="169"/>
      <c r="O1069" s="169"/>
      <c r="P1069" s="169"/>
      <c r="Q1069" s="169"/>
      <c r="R1069" s="169"/>
      <c r="S1069" s="169"/>
      <c r="T1069" s="169"/>
      <c r="U1069" s="169"/>
      <c r="V1069" s="169"/>
      <c r="W1069" s="169"/>
      <c r="X1069" s="169"/>
      <c r="Y1069" s="169"/>
      <c r="Z1069" s="169"/>
      <c r="AA1069" s="169"/>
      <c r="AB1069" s="169"/>
      <c r="AC1069" s="169"/>
      <c r="AD1069" s="169"/>
      <c r="AE1069" s="169"/>
      <c r="AF1069" s="169"/>
      <c r="AG1069" s="169"/>
      <c r="AH1069" s="169"/>
      <c r="AI1069" s="169"/>
      <c r="AJ1069" s="169"/>
      <c r="AK1069" s="169"/>
      <c r="AL1069" s="169"/>
      <c r="AM1069" s="169"/>
      <c r="AN1069" s="169"/>
      <c r="AO1069" s="169"/>
      <c r="AP1069" s="169"/>
      <c r="AQ1069" s="169"/>
      <c r="AR1069" s="169"/>
      <c r="AS1069" s="169"/>
      <c r="AT1069" s="169"/>
      <c r="AU1069" s="169"/>
      <c r="AV1069" s="169"/>
      <c r="AW1069" s="169"/>
      <c r="AX1069" s="169"/>
      <c r="AY1069" s="169"/>
      <c r="AZ1069" s="169"/>
      <c r="BA1069" s="169"/>
      <c r="BB1069" s="169"/>
      <c r="BC1069" s="169"/>
      <c r="BD1069" s="169"/>
      <c r="BE1069" s="169"/>
      <c r="BF1069" s="169"/>
      <c r="BG1069" s="169"/>
      <c r="BH1069" s="169"/>
    </row>
    <row r="1070" spans="14:60" x14ac:dyDescent="0.3">
      <c r="N1070" s="169"/>
      <c r="O1070" s="169"/>
      <c r="P1070" s="169"/>
      <c r="Q1070" s="169"/>
      <c r="R1070" s="169"/>
      <c r="S1070" s="169"/>
      <c r="T1070" s="169"/>
      <c r="U1070" s="169"/>
      <c r="V1070" s="169"/>
      <c r="W1070" s="169"/>
      <c r="X1070" s="169"/>
      <c r="Y1070" s="169"/>
      <c r="Z1070" s="169"/>
      <c r="AA1070" s="169"/>
      <c r="AB1070" s="169"/>
      <c r="AC1070" s="169"/>
      <c r="AD1070" s="169"/>
      <c r="AE1070" s="169"/>
      <c r="AF1070" s="169"/>
      <c r="AG1070" s="169"/>
      <c r="AH1070" s="169"/>
      <c r="AI1070" s="169"/>
      <c r="AJ1070" s="169"/>
      <c r="AK1070" s="169"/>
      <c r="AL1070" s="169"/>
      <c r="AM1070" s="169"/>
      <c r="AN1070" s="169"/>
      <c r="AO1070" s="169"/>
      <c r="AP1070" s="169"/>
      <c r="AQ1070" s="169"/>
      <c r="AR1070" s="169"/>
      <c r="AS1070" s="169"/>
      <c r="AT1070" s="169"/>
      <c r="AU1070" s="169"/>
      <c r="AV1070" s="169"/>
      <c r="AW1070" s="169"/>
      <c r="AX1070" s="169"/>
      <c r="AY1070" s="169"/>
      <c r="AZ1070" s="169"/>
      <c r="BA1070" s="169"/>
      <c r="BB1070" s="169"/>
      <c r="BC1070" s="169"/>
      <c r="BD1070" s="169"/>
      <c r="BE1070" s="169"/>
      <c r="BF1070" s="169"/>
      <c r="BG1070" s="169"/>
      <c r="BH1070" s="169"/>
    </row>
    <row r="1071" spans="14:60" x14ac:dyDescent="0.3">
      <c r="N1071" s="169"/>
      <c r="O1071" s="169"/>
      <c r="P1071" s="169"/>
      <c r="Q1071" s="169"/>
      <c r="R1071" s="169"/>
      <c r="S1071" s="169"/>
      <c r="T1071" s="169"/>
      <c r="U1071" s="169"/>
      <c r="V1071" s="169"/>
      <c r="W1071" s="169"/>
      <c r="X1071" s="169"/>
      <c r="Y1071" s="169"/>
      <c r="Z1071" s="169"/>
      <c r="AA1071" s="169"/>
      <c r="AB1071" s="169"/>
      <c r="AC1071" s="169"/>
      <c r="AD1071" s="169"/>
      <c r="AE1071" s="169"/>
      <c r="AF1071" s="169"/>
      <c r="AG1071" s="169"/>
      <c r="AH1071" s="169"/>
      <c r="AI1071" s="169"/>
      <c r="AJ1071" s="169"/>
      <c r="AK1071" s="169"/>
      <c r="AL1071" s="169"/>
      <c r="AM1071" s="169"/>
      <c r="AN1071" s="169"/>
      <c r="AO1071" s="169"/>
      <c r="AP1071" s="169"/>
      <c r="AQ1071" s="169"/>
      <c r="AR1071" s="169"/>
      <c r="AS1071" s="169"/>
      <c r="AT1071" s="169"/>
      <c r="AU1071" s="169"/>
      <c r="AV1071" s="169"/>
      <c r="AW1071" s="169"/>
      <c r="AX1071" s="169"/>
      <c r="AY1071" s="169"/>
      <c r="AZ1071" s="169"/>
      <c r="BA1071" s="169"/>
      <c r="BB1071" s="169"/>
      <c r="BC1071" s="169"/>
      <c r="BD1071" s="169"/>
      <c r="BE1071" s="169"/>
      <c r="BF1071" s="169"/>
      <c r="BG1071" s="169"/>
      <c r="BH1071" s="169"/>
    </row>
    <row r="1072" spans="14:60" x14ac:dyDescent="0.3">
      <c r="N1072" s="169"/>
      <c r="O1072" s="169"/>
      <c r="P1072" s="169"/>
      <c r="Q1072" s="169"/>
      <c r="R1072" s="169"/>
      <c r="S1072" s="169"/>
      <c r="T1072" s="169"/>
      <c r="U1072" s="169"/>
      <c r="V1072" s="169"/>
      <c r="W1072" s="169"/>
      <c r="X1072" s="169"/>
      <c r="Y1072" s="169"/>
      <c r="Z1072" s="169"/>
      <c r="AA1072" s="169"/>
      <c r="AB1072" s="169"/>
      <c r="AC1072" s="169"/>
      <c r="AD1072" s="169"/>
      <c r="AE1072" s="169"/>
      <c r="AF1072" s="169"/>
      <c r="AG1072" s="169"/>
      <c r="AH1072" s="169"/>
      <c r="AI1072" s="169"/>
      <c r="AJ1072" s="169"/>
      <c r="AK1072" s="169"/>
      <c r="AL1072" s="169"/>
      <c r="AM1072" s="169"/>
      <c r="AN1072" s="169"/>
      <c r="AO1072" s="169"/>
      <c r="AP1072" s="169"/>
      <c r="AQ1072" s="169"/>
      <c r="AR1072" s="169"/>
      <c r="AS1072" s="169"/>
      <c r="AT1072" s="169"/>
      <c r="AU1072" s="169"/>
      <c r="AV1072" s="169"/>
      <c r="AW1072" s="169"/>
      <c r="AX1072" s="169"/>
      <c r="AY1072" s="169"/>
      <c r="AZ1072" s="169"/>
      <c r="BA1072" s="169"/>
      <c r="BB1072" s="169"/>
      <c r="BC1072" s="169"/>
      <c r="BD1072" s="169"/>
      <c r="BE1072" s="169"/>
      <c r="BF1072" s="169"/>
      <c r="BG1072" s="169"/>
      <c r="BH1072" s="169"/>
    </row>
    <row r="1073" spans="14:60" x14ac:dyDescent="0.3">
      <c r="N1073" s="169"/>
      <c r="O1073" s="169"/>
      <c r="P1073" s="169"/>
      <c r="Q1073" s="169"/>
      <c r="R1073" s="169"/>
      <c r="S1073" s="169"/>
      <c r="T1073" s="169"/>
      <c r="U1073" s="169"/>
      <c r="V1073" s="169"/>
      <c r="W1073" s="169"/>
      <c r="X1073" s="169"/>
      <c r="Y1073" s="169"/>
      <c r="Z1073" s="169"/>
      <c r="AA1073" s="169"/>
      <c r="AB1073" s="169"/>
      <c r="AC1073" s="169"/>
      <c r="AD1073" s="169"/>
      <c r="AE1073" s="169"/>
      <c r="AF1073" s="169"/>
      <c r="AG1073" s="169"/>
      <c r="AH1073" s="169"/>
      <c r="AI1073" s="169"/>
      <c r="AJ1073" s="169"/>
      <c r="AK1073" s="169"/>
      <c r="AL1073" s="169"/>
      <c r="AM1073" s="169"/>
      <c r="AN1073" s="169"/>
      <c r="AO1073" s="169"/>
      <c r="AP1073" s="169"/>
      <c r="AQ1073" s="169"/>
      <c r="AR1073" s="169"/>
      <c r="AS1073" s="169"/>
      <c r="AT1073" s="169"/>
      <c r="AU1073" s="169"/>
      <c r="AV1073" s="169"/>
      <c r="AW1073" s="169"/>
      <c r="AX1073" s="169"/>
      <c r="AY1073" s="169"/>
      <c r="AZ1073" s="169"/>
      <c r="BA1073" s="169"/>
      <c r="BB1073" s="169"/>
      <c r="BC1073" s="169"/>
      <c r="BD1073" s="169"/>
      <c r="BE1073" s="169"/>
      <c r="BF1073" s="169"/>
      <c r="BG1073" s="169"/>
      <c r="BH1073" s="169"/>
    </row>
    <row r="1074" spans="14:60" x14ac:dyDescent="0.3">
      <c r="N1074" s="169"/>
      <c r="O1074" s="169"/>
      <c r="P1074" s="169"/>
      <c r="Q1074" s="169"/>
      <c r="R1074" s="169"/>
      <c r="S1074" s="169"/>
      <c r="T1074" s="169"/>
      <c r="U1074" s="169"/>
      <c r="V1074" s="169"/>
      <c r="W1074" s="169"/>
      <c r="X1074" s="169"/>
      <c r="Y1074" s="169"/>
      <c r="Z1074" s="169"/>
      <c r="AA1074" s="169"/>
      <c r="AB1074" s="169"/>
      <c r="AC1074" s="169"/>
      <c r="AD1074" s="169"/>
      <c r="AE1074" s="169"/>
      <c r="AF1074" s="169"/>
      <c r="AG1074" s="169"/>
      <c r="AH1074" s="169"/>
      <c r="AI1074" s="169"/>
      <c r="AJ1074" s="169"/>
      <c r="AK1074" s="169"/>
      <c r="AL1074" s="169"/>
      <c r="AM1074" s="169"/>
      <c r="AN1074" s="169"/>
      <c r="AO1074" s="169"/>
      <c r="AP1074" s="169"/>
      <c r="AQ1074" s="169"/>
      <c r="AR1074" s="169"/>
      <c r="AS1074" s="169"/>
      <c r="AT1074" s="169"/>
      <c r="AU1074" s="169"/>
      <c r="AV1074" s="169"/>
      <c r="AW1074" s="169"/>
      <c r="AX1074" s="169"/>
      <c r="AY1074" s="169"/>
      <c r="AZ1074" s="169"/>
      <c r="BA1074" s="169"/>
      <c r="BB1074" s="169"/>
      <c r="BC1074" s="169"/>
      <c r="BD1074" s="169"/>
      <c r="BE1074" s="169"/>
      <c r="BF1074" s="169"/>
      <c r="BG1074" s="169"/>
      <c r="BH1074" s="169"/>
    </row>
    <row r="1075" spans="14:60" x14ac:dyDescent="0.3">
      <c r="N1075" s="169"/>
      <c r="O1075" s="169"/>
      <c r="P1075" s="169"/>
      <c r="Q1075" s="169"/>
      <c r="R1075" s="169"/>
      <c r="S1075" s="169"/>
      <c r="T1075" s="169"/>
      <c r="U1075" s="169"/>
      <c r="V1075" s="169"/>
      <c r="W1075" s="169"/>
      <c r="X1075" s="169"/>
      <c r="Y1075" s="169"/>
      <c r="Z1075" s="169"/>
      <c r="AA1075" s="169"/>
      <c r="AB1075" s="169"/>
      <c r="AC1075" s="169"/>
      <c r="AD1075" s="169"/>
      <c r="AE1075" s="169"/>
      <c r="AF1075" s="169"/>
      <c r="AG1075" s="169"/>
      <c r="AH1075" s="169"/>
      <c r="AI1075" s="169"/>
      <c r="AJ1075" s="169"/>
      <c r="AK1075" s="169"/>
      <c r="AL1075" s="169"/>
      <c r="AM1075" s="169"/>
      <c r="AN1075" s="169"/>
      <c r="AO1075" s="169"/>
      <c r="AP1075" s="169"/>
      <c r="AQ1075" s="169"/>
      <c r="AR1075" s="169"/>
      <c r="AS1075" s="169"/>
      <c r="AT1075" s="169"/>
      <c r="AU1075" s="169"/>
      <c r="AV1075" s="169"/>
      <c r="AW1075" s="169"/>
      <c r="AX1075" s="169"/>
      <c r="AY1075" s="169"/>
      <c r="AZ1075" s="169"/>
      <c r="BA1075" s="169"/>
      <c r="BB1075" s="169"/>
      <c r="BC1075" s="169"/>
      <c r="BD1075" s="169"/>
      <c r="BE1075" s="169"/>
      <c r="BF1075" s="169"/>
      <c r="BG1075" s="169"/>
      <c r="BH1075" s="169"/>
    </row>
    <row r="1076" spans="14:60" x14ac:dyDescent="0.3">
      <c r="N1076" s="169"/>
      <c r="O1076" s="169"/>
      <c r="P1076" s="169"/>
      <c r="Q1076" s="169"/>
      <c r="R1076" s="169"/>
      <c r="S1076" s="169"/>
      <c r="T1076" s="169"/>
      <c r="U1076" s="169"/>
      <c r="V1076" s="169"/>
      <c r="W1076" s="169"/>
      <c r="X1076" s="169"/>
      <c r="Y1076" s="169"/>
      <c r="Z1076" s="169"/>
      <c r="AA1076" s="169"/>
      <c r="AB1076" s="169"/>
      <c r="AC1076" s="169"/>
      <c r="AD1076" s="169"/>
      <c r="AE1076" s="169"/>
      <c r="AF1076" s="169"/>
      <c r="AG1076" s="169"/>
      <c r="AH1076" s="169"/>
      <c r="AI1076" s="169"/>
      <c r="AJ1076" s="169"/>
      <c r="AK1076" s="169"/>
      <c r="AL1076" s="169"/>
      <c r="AM1076" s="169"/>
      <c r="AN1076" s="169"/>
      <c r="AO1076" s="169"/>
      <c r="AP1076" s="169"/>
      <c r="AQ1076" s="169"/>
      <c r="AR1076" s="169"/>
      <c r="AS1076" s="169"/>
      <c r="AT1076" s="169"/>
      <c r="AU1076" s="169"/>
      <c r="AV1076" s="169"/>
      <c r="AW1076" s="169"/>
      <c r="AX1076" s="169"/>
      <c r="AY1076" s="169"/>
      <c r="AZ1076" s="169"/>
      <c r="BA1076" s="169"/>
      <c r="BB1076" s="169"/>
      <c r="BC1076" s="169"/>
      <c r="BD1076" s="169"/>
      <c r="BE1076" s="169"/>
      <c r="BF1076" s="169"/>
      <c r="BG1076" s="169"/>
      <c r="BH1076" s="169"/>
    </row>
    <row r="1077" spans="14:60" x14ac:dyDescent="0.3">
      <c r="N1077" s="169"/>
      <c r="O1077" s="169"/>
      <c r="P1077" s="169"/>
      <c r="Q1077" s="169"/>
      <c r="R1077" s="169"/>
      <c r="S1077" s="169"/>
      <c r="T1077" s="169"/>
      <c r="U1077" s="169"/>
      <c r="V1077" s="169"/>
      <c r="W1077" s="169"/>
      <c r="X1077" s="169"/>
      <c r="Y1077" s="169"/>
      <c r="Z1077" s="169"/>
      <c r="AA1077" s="169"/>
      <c r="AB1077" s="169"/>
      <c r="AC1077" s="169"/>
      <c r="AD1077" s="169"/>
      <c r="AE1077" s="169"/>
      <c r="AF1077" s="169"/>
      <c r="AG1077" s="169"/>
      <c r="AH1077" s="169"/>
      <c r="AI1077" s="169"/>
      <c r="AJ1077" s="169"/>
      <c r="AK1077" s="169"/>
      <c r="AL1077" s="169"/>
      <c r="AM1077" s="169"/>
      <c r="AN1077" s="169"/>
      <c r="AO1077" s="169"/>
      <c r="AP1077" s="169"/>
      <c r="AQ1077" s="169"/>
      <c r="AR1077" s="169"/>
      <c r="AS1077" s="169"/>
      <c r="AT1077" s="169"/>
      <c r="AU1077" s="169"/>
      <c r="AV1077" s="169"/>
      <c r="AW1077" s="169"/>
      <c r="AX1077" s="169"/>
      <c r="AY1077" s="169"/>
      <c r="AZ1077" s="169"/>
      <c r="BA1077" s="169"/>
      <c r="BB1077" s="169"/>
      <c r="BC1077" s="169"/>
      <c r="BD1077" s="169"/>
      <c r="BE1077" s="169"/>
      <c r="BF1077" s="169"/>
      <c r="BG1077" s="169"/>
      <c r="BH1077" s="169"/>
    </row>
    <row r="1078" spans="14:60" x14ac:dyDescent="0.3">
      <c r="N1078" s="169"/>
      <c r="O1078" s="169"/>
      <c r="P1078" s="169"/>
      <c r="Q1078" s="169"/>
      <c r="R1078" s="169"/>
      <c r="S1078" s="169"/>
      <c r="T1078" s="169"/>
      <c r="U1078" s="169"/>
      <c r="V1078" s="169"/>
      <c r="W1078" s="169"/>
      <c r="X1078" s="169"/>
      <c r="Y1078" s="169"/>
      <c r="Z1078" s="169"/>
      <c r="AA1078" s="169"/>
      <c r="AB1078" s="169"/>
      <c r="AC1078" s="169"/>
      <c r="AD1078" s="169"/>
      <c r="AE1078" s="169"/>
      <c r="AF1078" s="169"/>
      <c r="AG1078" s="169"/>
      <c r="AH1078" s="169"/>
      <c r="AI1078" s="169"/>
      <c r="AJ1078" s="169"/>
      <c r="AK1078" s="169"/>
      <c r="AL1078" s="169"/>
      <c r="AM1078" s="169"/>
      <c r="AN1078" s="169"/>
      <c r="AO1078" s="169"/>
      <c r="AP1078" s="169"/>
      <c r="AQ1078" s="169"/>
      <c r="AR1078" s="169"/>
      <c r="AS1078" s="169"/>
      <c r="AT1078" s="169"/>
      <c r="AU1078" s="169"/>
      <c r="AV1078" s="169"/>
      <c r="AW1078" s="169"/>
      <c r="AX1078" s="169"/>
      <c r="AY1078" s="169"/>
      <c r="AZ1078" s="169"/>
      <c r="BA1078" s="169"/>
      <c r="BB1078" s="169"/>
      <c r="BC1078" s="169"/>
      <c r="BD1078" s="169"/>
      <c r="BE1078" s="169"/>
      <c r="BF1078" s="169"/>
      <c r="BG1078" s="169"/>
      <c r="BH1078" s="169"/>
    </row>
    <row r="1079" spans="14:60" x14ac:dyDescent="0.3">
      <c r="N1079" s="169"/>
      <c r="O1079" s="169"/>
      <c r="P1079" s="169"/>
      <c r="Q1079" s="169"/>
      <c r="R1079" s="169"/>
      <c r="S1079" s="169"/>
      <c r="T1079" s="169"/>
      <c r="U1079" s="169"/>
      <c r="V1079" s="169"/>
      <c r="W1079" s="169"/>
      <c r="X1079" s="169"/>
      <c r="Y1079" s="169"/>
      <c r="Z1079" s="169"/>
      <c r="AA1079" s="169"/>
      <c r="AB1079" s="169"/>
      <c r="AC1079" s="169"/>
      <c r="AD1079" s="169"/>
      <c r="AE1079" s="169"/>
      <c r="AF1079" s="169"/>
      <c r="AG1079" s="169"/>
      <c r="AH1079" s="169"/>
      <c r="AI1079" s="169"/>
      <c r="AJ1079" s="169"/>
      <c r="AK1079" s="169"/>
      <c r="AL1079" s="169"/>
      <c r="AM1079" s="169"/>
      <c r="AN1079" s="169"/>
      <c r="AO1079" s="169"/>
      <c r="AP1079" s="169"/>
      <c r="AQ1079" s="169"/>
      <c r="AR1079" s="169"/>
      <c r="AS1079" s="169"/>
      <c r="AT1079" s="169"/>
      <c r="AU1079" s="169"/>
      <c r="AV1079" s="169"/>
      <c r="AW1079" s="169"/>
      <c r="AX1079" s="169"/>
      <c r="AY1079" s="169"/>
      <c r="AZ1079" s="169"/>
      <c r="BA1079" s="169"/>
      <c r="BB1079" s="169"/>
      <c r="BC1079" s="169"/>
      <c r="BD1079" s="169"/>
      <c r="BE1079" s="169"/>
      <c r="BF1079" s="169"/>
      <c r="BG1079" s="169"/>
      <c r="BH1079" s="169"/>
    </row>
    <row r="1080" spans="14:60" x14ac:dyDescent="0.3">
      <c r="N1080" s="169"/>
      <c r="O1080" s="169"/>
      <c r="P1080" s="169"/>
      <c r="Q1080" s="169"/>
      <c r="R1080" s="169"/>
      <c r="S1080" s="169"/>
      <c r="T1080" s="169"/>
      <c r="U1080" s="169"/>
      <c r="V1080" s="169"/>
      <c r="W1080" s="169"/>
      <c r="X1080" s="169"/>
      <c r="Y1080" s="169"/>
      <c r="Z1080" s="169"/>
      <c r="AA1080" s="169"/>
      <c r="AB1080" s="169"/>
      <c r="AC1080" s="169"/>
      <c r="AD1080" s="169"/>
      <c r="AE1080" s="169"/>
      <c r="AF1080" s="169"/>
      <c r="AG1080" s="169"/>
      <c r="AH1080" s="169"/>
      <c r="AI1080" s="169"/>
      <c r="AJ1080" s="169"/>
      <c r="AK1080" s="169"/>
      <c r="AL1080" s="169"/>
      <c r="AM1080" s="169"/>
      <c r="AN1080" s="169"/>
      <c r="AO1080" s="169"/>
      <c r="AP1080" s="169"/>
      <c r="AQ1080" s="169"/>
      <c r="AR1080" s="169"/>
      <c r="AS1080" s="169"/>
      <c r="AT1080" s="169"/>
      <c r="AU1080" s="169"/>
      <c r="AV1080" s="169"/>
      <c r="AW1080" s="169"/>
      <c r="AX1080" s="169"/>
      <c r="AY1080" s="169"/>
      <c r="AZ1080" s="169"/>
      <c r="BA1080" s="169"/>
      <c r="BB1080" s="169"/>
      <c r="BC1080" s="169"/>
      <c r="BD1080" s="169"/>
      <c r="BE1080" s="169"/>
      <c r="BF1080" s="169"/>
      <c r="BG1080" s="169"/>
      <c r="BH1080" s="169"/>
    </row>
    <row r="1081" spans="14:60" x14ac:dyDescent="0.3">
      <c r="N1081" s="169"/>
      <c r="O1081" s="169"/>
      <c r="P1081" s="169"/>
      <c r="Q1081" s="169"/>
      <c r="R1081" s="169"/>
      <c r="S1081" s="169"/>
      <c r="T1081" s="169"/>
      <c r="U1081" s="169"/>
      <c r="V1081" s="169"/>
      <c r="W1081" s="169"/>
      <c r="X1081" s="169"/>
      <c r="Y1081" s="169"/>
      <c r="Z1081" s="169"/>
      <c r="AA1081" s="169"/>
      <c r="AB1081" s="169"/>
      <c r="AC1081" s="169"/>
      <c r="AD1081" s="169"/>
      <c r="AE1081" s="169"/>
      <c r="AF1081" s="169"/>
      <c r="AG1081" s="169"/>
      <c r="AH1081" s="169"/>
      <c r="AI1081" s="169"/>
      <c r="AJ1081" s="169"/>
      <c r="AK1081" s="169"/>
      <c r="AL1081" s="169"/>
      <c r="AM1081" s="169"/>
      <c r="AN1081" s="169"/>
      <c r="AO1081" s="169"/>
      <c r="AP1081" s="169"/>
      <c r="AQ1081" s="169"/>
      <c r="AR1081" s="169"/>
      <c r="AS1081" s="169"/>
      <c r="AT1081" s="169"/>
      <c r="AU1081" s="169"/>
      <c r="AV1081" s="169"/>
      <c r="AW1081" s="169"/>
      <c r="AX1081" s="169"/>
      <c r="AY1081" s="169"/>
      <c r="AZ1081" s="169"/>
      <c r="BA1081" s="169"/>
      <c r="BB1081" s="169"/>
      <c r="BC1081" s="169"/>
      <c r="BD1081" s="169"/>
      <c r="BE1081" s="169"/>
      <c r="BF1081" s="169"/>
      <c r="BG1081" s="169"/>
      <c r="BH1081" s="169"/>
    </row>
    <row r="1082" spans="14:60" x14ac:dyDescent="0.3">
      <c r="N1082" s="169"/>
      <c r="O1082" s="169"/>
      <c r="P1082" s="169"/>
      <c r="Q1082" s="169"/>
      <c r="R1082" s="169"/>
      <c r="S1082" s="169"/>
      <c r="T1082" s="169"/>
      <c r="U1082" s="169"/>
      <c r="V1082" s="169"/>
      <c r="W1082" s="169"/>
      <c r="X1082" s="169"/>
      <c r="Y1082" s="169"/>
      <c r="Z1082" s="169"/>
      <c r="AA1082" s="169"/>
      <c r="AB1082" s="169"/>
      <c r="AC1082" s="169"/>
      <c r="AD1082" s="169"/>
      <c r="AE1082" s="169"/>
      <c r="AF1082" s="169"/>
      <c r="AG1082" s="169"/>
      <c r="AH1082" s="169"/>
      <c r="AI1082" s="169"/>
      <c r="AJ1082" s="169"/>
      <c r="AK1082" s="169"/>
      <c r="AL1082" s="169"/>
      <c r="AM1082" s="169"/>
      <c r="AN1082" s="169"/>
      <c r="AO1082" s="169"/>
      <c r="AP1082" s="169"/>
      <c r="AQ1082" s="169"/>
      <c r="AR1082" s="169"/>
      <c r="AS1082" s="169"/>
      <c r="AT1082" s="169"/>
      <c r="AU1082" s="169"/>
      <c r="AV1082" s="169"/>
      <c r="AW1082" s="169"/>
      <c r="AX1082" s="169"/>
      <c r="AY1082" s="169"/>
      <c r="AZ1082" s="169"/>
      <c r="BA1082" s="169"/>
      <c r="BB1082" s="169"/>
      <c r="BC1082" s="169"/>
      <c r="BD1082" s="169"/>
      <c r="BE1082" s="169"/>
      <c r="BF1082" s="169"/>
      <c r="BG1082" s="169"/>
      <c r="BH1082" s="169"/>
    </row>
    <row r="1083" spans="14:60" x14ac:dyDescent="0.3">
      <c r="N1083" s="169"/>
      <c r="O1083" s="169"/>
      <c r="P1083" s="169"/>
      <c r="Q1083" s="169"/>
      <c r="R1083" s="169"/>
      <c r="S1083" s="169"/>
      <c r="T1083" s="169"/>
      <c r="U1083" s="169"/>
      <c r="V1083" s="169"/>
      <c r="W1083" s="169"/>
      <c r="X1083" s="169"/>
      <c r="Y1083" s="169"/>
      <c r="Z1083" s="169"/>
      <c r="AA1083" s="169"/>
      <c r="AB1083" s="169"/>
      <c r="AC1083" s="169"/>
      <c r="AD1083" s="169"/>
      <c r="AE1083" s="169"/>
      <c r="AF1083" s="169"/>
      <c r="AG1083" s="169"/>
      <c r="AH1083" s="169"/>
      <c r="AI1083" s="169"/>
      <c r="AJ1083" s="169"/>
      <c r="AK1083" s="169"/>
      <c r="AL1083" s="169"/>
      <c r="AM1083" s="169"/>
      <c r="AN1083" s="169"/>
      <c r="AO1083" s="169"/>
      <c r="AP1083" s="169"/>
      <c r="AQ1083" s="169"/>
      <c r="AR1083" s="169"/>
      <c r="AS1083" s="169"/>
      <c r="AT1083" s="169"/>
      <c r="AU1083" s="169"/>
      <c r="AV1083" s="169"/>
      <c r="AW1083" s="169"/>
      <c r="AX1083" s="169"/>
      <c r="AY1083" s="169"/>
      <c r="AZ1083" s="169"/>
      <c r="BA1083" s="169"/>
      <c r="BB1083" s="169"/>
      <c r="BC1083" s="169"/>
      <c r="BD1083" s="169"/>
      <c r="BE1083" s="169"/>
      <c r="BF1083" s="169"/>
      <c r="BG1083" s="169"/>
      <c r="BH1083" s="169"/>
    </row>
    <row r="1084" spans="14:60" x14ac:dyDescent="0.3">
      <c r="N1084" s="169"/>
      <c r="O1084" s="169"/>
      <c r="P1084" s="169"/>
      <c r="Q1084" s="169"/>
      <c r="R1084" s="169"/>
      <c r="S1084" s="169"/>
      <c r="T1084" s="169"/>
      <c r="U1084" s="169"/>
      <c r="V1084" s="169"/>
      <c r="W1084" s="169"/>
      <c r="X1084" s="169"/>
      <c r="Y1084" s="169"/>
      <c r="Z1084" s="169"/>
      <c r="AA1084" s="169"/>
      <c r="AB1084" s="169"/>
      <c r="AC1084" s="169"/>
      <c r="AD1084" s="169"/>
      <c r="AE1084" s="169"/>
      <c r="AF1084" s="169"/>
      <c r="AG1084" s="169"/>
      <c r="AH1084" s="169"/>
      <c r="AI1084" s="169"/>
      <c r="AJ1084" s="169"/>
      <c r="AK1084" s="169"/>
      <c r="AL1084" s="169"/>
      <c r="AM1084" s="169"/>
      <c r="AN1084" s="169"/>
      <c r="AO1084" s="169"/>
      <c r="AP1084" s="169"/>
      <c r="AQ1084" s="169"/>
      <c r="AR1084" s="169"/>
      <c r="AS1084" s="169"/>
      <c r="AT1084" s="169"/>
      <c r="AU1084" s="169"/>
      <c r="AV1084" s="169"/>
      <c r="AW1084" s="169"/>
      <c r="AX1084" s="169"/>
      <c r="AY1084" s="169"/>
      <c r="AZ1084" s="169"/>
      <c r="BA1084" s="169"/>
      <c r="BB1084" s="169"/>
      <c r="BC1084" s="169"/>
      <c r="BD1084" s="169"/>
      <c r="BE1084" s="169"/>
      <c r="BF1084" s="169"/>
      <c r="BG1084" s="169"/>
      <c r="BH1084" s="169"/>
    </row>
    <row r="1085" spans="14:60" x14ac:dyDescent="0.3">
      <c r="N1085" s="169"/>
      <c r="O1085" s="169"/>
      <c r="P1085" s="169"/>
      <c r="Q1085" s="169"/>
      <c r="R1085" s="169"/>
      <c r="S1085" s="169"/>
      <c r="T1085" s="169"/>
      <c r="U1085" s="169"/>
      <c r="V1085" s="169"/>
      <c r="W1085" s="169"/>
      <c r="X1085" s="169"/>
      <c r="Y1085" s="169"/>
      <c r="Z1085" s="169"/>
      <c r="AA1085" s="169"/>
      <c r="AB1085" s="169"/>
      <c r="AC1085" s="169"/>
      <c r="AD1085" s="169"/>
      <c r="AE1085" s="169"/>
      <c r="AF1085" s="169"/>
      <c r="AG1085" s="169"/>
      <c r="AH1085" s="169"/>
      <c r="AI1085" s="169"/>
      <c r="AJ1085" s="169"/>
      <c r="AK1085" s="169"/>
      <c r="AL1085" s="169"/>
      <c r="AM1085" s="169"/>
      <c r="AN1085" s="169"/>
      <c r="AO1085" s="169"/>
      <c r="AP1085" s="169"/>
      <c r="AQ1085" s="169"/>
      <c r="AR1085" s="169"/>
      <c r="AS1085" s="169"/>
      <c r="AT1085" s="169"/>
      <c r="AU1085" s="169"/>
      <c r="AV1085" s="169"/>
      <c r="AW1085" s="169"/>
      <c r="AX1085" s="169"/>
      <c r="AY1085" s="169"/>
      <c r="AZ1085" s="169"/>
      <c r="BA1085" s="169"/>
      <c r="BB1085" s="169"/>
      <c r="BC1085" s="169"/>
      <c r="BD1085" s="169"/>
      <c r="BE1085" s="169"/>
      <c r="BF1085" s="169"/>
      <c r="BG1085" s="169"/>
      <c r="BH1085" s="169"/>
    </row>
    <row r="1086" spans="14:60" x14ac:dyDescent="0.3">
      <c r="N1086" s="169"/>
      <c r="O1086" s="169"/>
      <c r="P1086" s="169"/>
      <c r="Q1086" s="169"/>
      <c r="R1086" s="169"/>
      <c r="S1086" s="169"/>
      <c r="T1086" s="169"/>
      <c r="U1086" s="169"/>
      <c r="V1086" s="169"/>
      <c r="W1086" s="169"/>
      <c r="X1086" s="169"/>
      <c r="Y1086" s="169"/>
      <c r="Z1086" s="169"/>
      <c r="AA1086" s="169"/>
      <c r="AB1086" s="169"/>
      <c r="AC1086" s="169"/>
      <c r="AD1086" s="169"/>
      <c r="AE1086" s="169"/>
      <c r="AF1086" s="169"/>
      <c r="AG1086" s="169"/>
      <c r="AH1086" s="169"/>
      <c r="AI1086" s="169"/>
      <c r="AJ1086" s="169"/>
      <c r="AK1086" s="169"/>
      <c r="AL1086" s="169"/>
      <c r="AM1086" s="169"/>
      <c r="AN1086" s="169"/>
      <c r="AO1086" s="169"/>
      <c r="AP1086" s="169"/>
      <c r="AQ1086" s="169"/>
      <c r="AR1086" s="169"/>
      <c r="AS1086" s="169"/>
      <c r="AT1086" s="169"/>
      <c r="AU1086" s="169"/>
      <c r="AV1086" s="169"/>
      <c r="AW1086" s="169"/>
      <c r="AX1086" s="169"/>
      <c r="AY1086" s="169"/>
      <c r="AZ1086" s="169"/>
      <c r="BA1086" s="169"/>
      <c r="BB1086" s="169"/>
      <c r="BC1086" s="169"/>
      <c r="BD1086" s="169"/>
      <c r="BE1086" s="169"/>
      <c r="BF1086" s="169"/>
      <c r="BG1086" s="169"/>
      <c r="BH1086" s="169"/>
    </row>
    <row r="1087" spans="14:60" x14ac:dyDescent="0.3">
      <c r="N1087" s="169"/>
      <c r="O1087" s="169"/>
      <c r="P1087" s="169"/>
      <c r="Q1087" s="169"/>
      <c r="R1087" s="169"/>
      <c r="S1087" s="169"/>
      <c r="T1087" s="169"/>
      <c r="U1087" s="169"/>
      <c r="V1087" s="169"/>
      <c r="W1087" s="169"/>
      <c r="X1087" s="169"/>
      <c r="Y1087" s="169"/>
      <c r="Z1087" s="169"/>
      <c r="AA1087" s="169"/>
      <c r="AB1087" s="169"/>
      <c r="AC1087" s="169"/>
      <c r="AD1087" s="169"/>
      <c r="AE1087" s="169"/>
      <c r="AF1087" s="169"/>
      <c r="AG1087" s="169"/>
      <c r="AH1087" s="169"/>
      <c r="AI1087" s="169"/>
      <c r="AJ1087" s="169"/>
      <c r="AK1087" s="169"/>
      <c r="AL1087" s="169"/>
      <c r="AM1087" s="169"/>
      <c r="AN1087" s="169"/>
      <c r="AO1087" s="169"/>
      <c r="AP1087" s="169"/>
      <c r="AQ1087" s="169"/>
      <c r="AR1087" s="169"/>
      <c r="AS1087" s="169"/>
      <c r="AT1087" s="169"/>
      <c r="AU1087" s="169"/>
      <c r="AV1087" s="169"/>
      <c r="AW1087" s="169"/>
      <c r="AX1087" s="169"/>
      <c r="AY1087" s="169"/>
      <c r="AZ1087" s="169"/>
      <c r="BA1087" s="169"/>
      <c r="BB1087" s="169"/>
      <c r="BC1087" s="169"/>
      <c r="BD1087" s="169"/>
      <c r="BE1087" s="169"/>
      <c r="BF1087" s="169"/>
      <c r="BG1087" s="169"/>
      <c r="BH1087" s="169"/>
    </row>
    <row r="1088" spans="14:60" x14ac:dyDescent="0.3">
      <c r="N1088" s="169"/>
      <c r="O1088" s="169"/>
      <c r="P1088" s="169"/>
      <c r="Q1088" s="169"/>
      <c r="R1088" s="169"/>
      <c r="S1088" s="169"/>
      <c r="T1088" s="169"/>
      <c r="U1088" s="169"/>
      <c r="V1088" s="169"/>
      <c r="W1088" s="169"/>
      <c r="X1088" s="169"/>
      <c r="Y1088" s="169"/>
      <c r="Z1088" s="169"/>
      <c r="AA1088" s="169"/>
      <c r="AB1088" s="169"/>
      <c r="AC1088" s="169"/>
      <c r="AD1088" s="169"/>
      <c r="AE1088" s="169"/>
      <c r="AF1088" s="169"/>
      <c r="AG1088" s="169"/>
      <c r="AH1088" s="169"/>
      <c r="AI1088" s="169"/>
      <c r="AJ1088" s="169"/>
      <c r="AK1088" s="169"/>
      <c r="AL1088" s="169"/>
      <c r="AM1088" s="169"/>
      <c r="AN1088" s="169"/>
      <c r="AO1088" s="169"/>
      <c r="AP1088" s="169"/>
      <c r="AQ1088" s="169"/>
      <c r="AR1088" s="169"/>
      <c r="AS1088" s="169"/>
      <c r="AT1088" s="169"/>
      <c r="AU1088" s="169"/>
      <c r="AV1088" s="169"/>
      <c r="AW1088" s="169"/>
      <c r="AX1088" s="169"/>
      <c r="AY1088" s="169"/>
      <c r="AZ1088" s="169"/>
      <c r="BA1088" s="169"/>
      <c r="BB1088" s="169"/>
      <c r="BC1088" s="169"/>
      <c r="BD1088" s="169"/>
      <c r="BE1088" s="169"/>
      <c r="BF1088" s="169"/>
      <c r="BG1088" s="169"/>
      <c r="BH1088" s="169"/>
    </row>
    <row r="1089" spans="14:60" x14ac:dyDescent="0.3">
      <c r="N1089" s="169"/>
      <c r="O1089" s="169"/>
      <c r="P1089" s="169"/>
      <c r="Q1089" s="169"/>
      <c r="R1089" s="169"/>
      <c r="S1089" s="169"/>
      <c r="T1089" s="169"/>
      <c r="U1089" s="169"/>
      <c r="V1089" s="169"/>
      <c r="W1089" s="169"/>
      <c r="X1089" s="169"/>
      <c r="Y1089" s="169"/>
      <c r="Z1089" s="169"/>
      <c r="AA1089" s="169"/>
      <c r="AB1089" s="169"/>
      <c r="AC1089" s="169"/>
      <c r="AD1089" s="169"/>
      <c r="AE1089" s="169"/>
      <c r="AF1089" s="169"/>
      <c r="AG1089" s="169"/>
      <c r="AH1089" s="169"/>
      <c r="AI1089" s="169"/>
      <c r="AJ1089" s="169"/>
      <c r="AK1089" s="169"/>
      <c r="AL1089" s="169"/>
      <c r="AM1089" s="169"/>
      <c r="AN1089" s="169"/>
      <c r="AO1089" s="169"/>
      <c r="AP1089" s="169"/>
      <c r="AQ1089" s="169"/>
      <c r="AR1089" s="169"/>
      <c r="AS1089" s="169"/>
      <c r="AT1089" s="169"/>
      <c r="AU1089" s="169"/>
      <c r="AV1089" s="169"/>
      <c r="AW1089" s="169"/>
      <c r="AX1089" s="169"/>
      <c r="AY1089" s="169"/>
      <c r="AZ1089" s="169"/>
      <c r="BA1089" s="169"/>
      <c r="BB1089" s="169"/>
      <c r="BC1089" s="169"/>
      <c r="BD1089" s="169"/>
      <c r="BE1089" s="169"/>
      <c r="BF1089" s="169"/>
      <c r="BG1089" s="169"/>
      <c r="BH1089" s="169"/>
    </row>
    <row r="1090" spans="14:60" x14ac:dyDescent="0.3">
      <c r="N1090" s="169"/>
      <c r="O1090" s="169"/>
      <c r="P1090" s="169"/>
      <c r="Q1090" s="169"/>
      <c r="R1090" s="169"/>
      <c r="S1090" s="169"/>
      <c r="T1090" s="169"/>
      <c r="U1090" s="169"/>
      <c r="V1090" s="169"/>
      <c r="W1090" s="169"/>
      <c r="X1090" s="169"/>
      <c r="Y1090" s="169"/>
      <c r="Z1090" s="169"/>
      <c r="AA1090" s="169"/>
      <c r="AB1090" s="169"/>
      <c r="AC1090" s="169"/>
      <c r="AD1090" s="169"/>
      <c r="AE1090" s="169"/>
      <c r="AF1090" s="169"/>
      <c r="AG1090" s="169"/>
      <c r="AH1090" s="169"/>
      <c r="AI1090" s="169"/>
      <c r="AJ1090" s="169"/>
      <c r="AK1090" s="169"/>
      <c r="AL1090" s="169"/>
      <c r="AM1090" s="169"/>
      <c r="AN1090" s="169"/>
      <c r="AO1090" s="169"/>
      <c r="AP1090" s="169"/>
      <c r="AQ1090" s="169"/>
      <c r="AR1090" s="169"/>
      <c r="AS1090" s="169"/>
      <c r="AT1090" s="169"/>
      <c r="AU1090" s="169"/>
      <c r="AV1090" s="169"/>
      <c r="AW1090" s="169"/>
      <c r="AX1090" s="169"/>
      <c r="AY1090" s="169"/>
      <c r="AZ1090" s="169"/>
      <c r="BA1090" s="169"/>
      <c r="BB1090" s="169"/>
      <c r="BC1090" s="169"/>
      <c r="BD1090" s="169"/>
      <c r="BE1090" s="169"/>
      <c r="BF1090" s="169"/>
      <c r="BG1090" s="169"/>
      <c r="BH1090" s="169"/>
    </row>
    <row r="1091" spans="14:60" x14ac:dyDescent="0.3">
      <c r="N1091" s="169"/>
      <c r="O1091" s="169"/>
      <c r="P1091" s="169"/>
      <c r="Q1091" s="169"/>
      <c r="R1091" s="169"/>
      <c r="S1091" s="169"/>
      <c r="T1091" s="169"/>
      <c r="U1091" s="169"/>
      <c r="V1091" s="169"/>
      <c r="W1091" s="169"/>
      <c r="X1091" s="169"/>
      <c r="Y1091" s="169"/>
      <c r="Z1091" s="169"/>
      <c r="AA1091" s="169"/>
      <c r="AB1091" s="169"/>
      <c r="AC1091" s="169"/>
      <c r="AD1091" s="169"/>
      <c r="AE1091" s="169"/>
      <c r="AF1091" s="169"/>
      <c r="AG1091" s="169"/>
      <c r="AH1091" s="169"/>
      <c r="AI1091" s="169"/>
      <c r="AJ1091" s="169"/>
      <c r="AK1091" s="169"/>
      <c r="AL1091" s="169"/>
      <c r="AM1091" s="169"/>
      <c r="AN1091" s="169"/>
      <c r="AO1091" s="169"/>
      <c r="AP1091" s="169"/>
      <c r="AQ1091" s="169"/>
      <c r="AR1091" s="169"/>
      <c r="AS1091" s="169"/>
      <c r="AT1091" s="169"/>
      <c r="AU1091" s="169"/>
      <c r="AV1091" s="169"/>
      <c r="AW1091" s="169"/>
      <c r="AX1091" s="169"/>
      <c r="AY1091" s="169"/>
      <c r="AZ1091" s="169"/>
      <c r="BA1091" s="169"/>
      <c r="BB1091" s="169"/>
      <c r="BC1091" s="169"/>
      <c r="BD1091" s="169"/>
      <c r="BE1091" s="169"/>
      <c r="BF1091" s="169"/>
      <c r="BG1091" s="169"/>
      <c r="BH1091" s="169"/>
    </row>
    <row r="1092" spans="14:60" x14ac:dyDescent="0.3">
      <c r="N1092" s="169"/>
      <c r="O1092" s="169"/>
      <c r="P1092" s="169"/>
      <c r="Q1092" s="169"/>
      <c r="R1092" s="169"/>
      <c r="S1092" s="169"/>
      <c r="T1092" s="169"/>
      <c r="U1092" s="169"/>
      <c r="V1092" s="169"/>
      <c r="W1092" s="169"/>
      <c r="X1092" s="169"/>
      <c r="Y1092" s="169"/>
      <c r="Z1092" s="169"/>
      <c r="AA1092" s="169"/>
      <c r="AB1092" s="169"/>
      <c r="AC1092" s="169"/>
      <c r="AD1092" s="169"/>
      <c r="AE1092" s="169"/>
      <c r="AF1092" s="169"/>
      <c r="AG1092" s="169"/>
      <c r="AH1092" s="169"/>
      <c r="AI1092" s="169"/>
      <c r="AJ1092" s="169"/>
      <c r="AK1092" s="169"/>
      <c r="AL1092" s="169"/>
      <c r="AM1092" s="169"/>
      <c r="AN1092" s="169"/>
      <c r="AO1092" s="169"/>
      <c r="AP1092" s="169"/>
      <c r="AQ1092" s="169"/>
      <c r="AR1092" s="169"/>
      <c r="AS1092" s="169"/>
      <c r="AT1092" s="169"/>
      <c r="AU1092" s="169"/>
      <c r="AV1092" s="169"/>
      <c r="AW1092" s="169"/>
      <c r="AX1092" s="169"/>
      <c r="AY1092" s="169"/>
      <c r="AZ1092" s="169"/>
      <c r="BA1092" s="169"/>
      <c r="BB1092" s="169"/>
      <c r="BC1092" s="169"/>
      <c r="BD1092" s="169"/>
      <c r="BE1092" s="169"/>
      <c r="BF1092" s="169"/>
      <c r="BG1092" s="169"/>
      <c r="BH1092" s="169"/>
    </row>
    <row r="1093" spans="14:60" x14ac:dyDescent="0.3">
      <c r="N1093" s="169"/>
      <c r="O1093" s="169"/>
      <c r="P1093" s="169"/>
      <c r="Q1093" s="169"/>
      <c r="R1093" s="169"/>
      <c r="S1093" s="169"/>
      <c r="T1093" s="169"/>
      <c r="U1093" s="169"/>
      <c r="V1093" s="169"/>
      <c r="W1093" s="169"/>
      <c r="X1093" s="169"/>
      <c r="Y1093" s="169"/>
      <c r="Z1093" s="169"/>
      <c r="AA1093" s="169"/>
      <c r="AB1093" s="169"/>
      <c r="AC1093" s="169"/>
      <c r="AD1093" s="169"/>
      <c r="AE1093" s="169"/>
      <c r="AF1093" s="169"/>
      <c r="AG1093" s="169"/>
      <c r="AH1093" s="169"/>
      <c r="AI1093" s="169"/>
      <c r="AJ1093" s="169"/>
      <c r="AK1093" s="169"/>
      <c r="AL1093" s="169"/>
      <c r="AM1093" s="169"/>
      <c r="AN1093" s="169"/>
      <c r="AO1093" s="169"/>
      <c r="AP1093" s="169"/>
      <c r="AQ1093" s="169"/>
      <c r="AR1093" s="169"/>
      <c r="AS1093" s="169"/>
      <c r="AT1093" s="169"/>
      <c r="AU1093" s="169"/>
      <c r="AV1093" s="169"/>
      <c r="AW1093" s="169"/>
      <c r="AX1093" s="169"/>
      <c r="AY1093" s="169"/>
      <c r="AZ1093" s="169"/>
      <c r="BA1093" s="169"/>
      <c r="BB1093" s="169"/>
      <c r="BC1093" s="169"/>
      <c r="BD1093" s="169"/>
      <c r="BE1093" s="169"/>
      <c r="BF1093" s="169"/>
      <c r="BG1093" s="169"/>
      <c r="BH1093" s="169"/>
    </row>
    <row r="1094" spans="14:60" x14ac:dyDescent="0.3">
      <c r="N1094" s="169"/>
      <c r="O1094" s="169"/>
      <c r="P1094" s="169"/>
      <c r="Q1094" s="169"/>
      <c r="R1094" s="169"/>
      <c r="S1094" s="169"/>
      <c r="T1094" s="169"/>
      <c r="U1094" s="169"/>
      <c r="V1094" s="169"/>
      <c r="W1094" s="169"/>
      <c r="X1094" s="169"/>
      <c r="Y1094" s="169"/>
      <c r="Z1094" s="169"/>
      <c r="AA1094" s="169"/>
      <c r="AB1094" s="169"/>
      <c r="AC1094" s="169"/>
      <c r="AD1094" s="169"/>
      <c r="AE1094" s="169"/>
      <c r="AF1094" s="169"/>
      <c r="AG1094" s="169"/>
      <c r="AH1094" s="169"/>
      <c r="AI1094" s="169"/>
      <c r="AJ1094" s="169"/>
      <c r="AK1094" s="169"/>
      <c r="AL1094" s="169"/>
      <c r="AM1094" s="169"/>
      <c r="AN1094" s="169"/>
      <c r="AO1094" s="169"/>
      <c r="AP1094" s="169"/>
      <c r="AQ1094" s="169"/>
      <c r="AR1094" s="169"/>
      <c r="AS1094" s="169"/>
      <c r="AT1094" s="169"/>
      <c r="AU1094" s="169"/>
      <c r="AV1094" s="169"/>
      <c r="AW1094" s="169"/>
      <c r="AX1094" s="169"/>
      <c r="AY1094" s="169"/>
      <c r="AZ1094" s="169"/>
      <c r="BA1094" s="169"/>
      <c r="BB1094" s="169"/>
      <c r="BC1094" s="169"/>
      <c r="BD1094" s="169"/>
      <c r="BE1094" s="169"/>
      <c r="BF1094" s="169"/>
      <c r="BG1094" s="169"/>
      <c r="BH1094" s="169"/>
    </row>
    <row r="1095" spans="14:60" x14ac:dyDescent="0.3">
      <c r="N1095" s="169"/>
      <c r="O1095" s="169"/>
      <c r="P1095" s="169"/>
      <c r="Q1095" s="169"/>
      <c r="R1095" s="169"/>
      <c r="S1095" s="169"/>
      <c r="T1095" s="169"/>
      <c r="U1095" s="169"/>
      <c r="V1095" s="169"/>
      <c r="W1095" s="169"/>
      <c r="X1095" s="169"/>
      <c r="Y1095" s="169"/>
      <c r="Z1095" s="169"/>
      <c r="AA1095" s="169"/>
      <c r="AB1095" s="169"/>
      <c r="AC1095" s="169"/>
      <c r="AD1095" s="169"/>
      <c r="AE1095" s="169"/>
      <c r="AF1095" s="169"/>
      <c r="AG1095" s="169"/>
      <c r="AH1095" s="169"/>
      <c r="AI1095" s="169"/>
      <c r="AJ1095" s="169"/>
      <c r="AK1095" s="169"/>
      <c r="AL1095" s="169"/>
      <c r="AM1095" s="169"/>
      <c r="AN1095" s="169"/>
      <c r="AO1095" s="169"/>
      <c r="AP1095" s="169"/>
      <c r="AQ1095" s="169"/>
      <c r="AR1095" s="169"/>
      <c r="AS1095" s="169"/>
      <c r="AT1095" s="169"/>
      <c r="AU1095" s="169"/>
      <c r="AV1095" s="169"/>
      <c r="AW1095" s="169"/>
      <c r="AX1095" s="169"/>
      <c r="AY1095" s="169"/>
      <c r="AZ1095" s="169"/>
      <c r="BA1095" s="169"/>
      <c r="BB1095" s="169"/>
      <c r="BC1095" s="169"/>
      <c r="BD1095" s="169"/>
      <c r="BE1095" s="169"/>
      <c r="BF1095" s="169"/>
      <c r="BG1095" s="169"/>
      <c r="BH1095" s="169"/>
    </row>
    <row r="1096" spans="14:60" x14ac:dyDescent="0.3">
      <c r="N1096" s="169"/>
      <c r="O1096" s="169"/>
      <c r="P1096" s="169"/>
      <c r="Q1096" s="169"/>
      <c r="R1096" s="169"/>
      <c r="S1096" s="169"/>
      <c r="T1096" s="169"/>
      <c r="U1096" s="169"/>
      <c r="V1096" s="169"/>
      <c r="W1096" s="169"/>
      <c r="X1096" s="169"/>
      <c r="Y1096" s="169"/>
      <c r="Z1096" s="169"/>
      <c r="AA1096" s="169"/>
      <c r="AB1096" s="169"/>
      <c r="AC1096" s="169"/>
      <c r="AD1096" s="169"/>
      <c r="AE1096" s="169"/>
      <c r="AF1096" s="169"/>
      <c r="AG1096" s="169"/>
      <c r="AH1096" s="169"/>
      <c r="AI1096" s="169"/>
      <c r="AJ1096" s="169"/>
      <c r="AK1096" s="169"/>
      <c r="AL1096" s="169"/>
      <c r="AM1096" s="169"/>
      <c r="AN1096" s="169"/>
      <c r="AO1096" s="169"/>
      <c r="AP1096" s="169"/>
      <c r="AQ1096" s="169"/>
      <c r="AR1096" s="169"/>
      <c r="AS1096" s="169"/>
      <c r="AT1096" s="169"/>
      <c r="AU1096" s="169"/>
      <c r="AV1096" s="169"/>
      <c r="AW1096" s="169"/>
      <c r="AX1096" s="169"/>
      <c r="AY1096" s="169"/>
      <c r="AZ1096" s="169"/>
      <c r="BA1096" s="169"/>
      <c r="BB1096" s="169"/>
      <c r="BC1096" s="169"/>
      <c r="BD1096" s="169"/>
      <c r="BE1096" s="169"/>
      <c r="BF1096" s="169"/>
      <c r="BG1096" s="169"/>
      <c r="BH1096" s="169"/>
    </row>
    <row r="1097" spans="14:60" x14ac:dyDescent="0.3">
      <c r="N1097" s="169"/>
      <c r="O1097" s="169"/>
      <c r="P1097" s="169"/>
      <c r="Q1097" s="169"/>
      <c r="R1097" s="169"/>
      <c r="S1097" s="169"/>
      <c r="T1097" s="169"/>
      <c r="U1097" s="169"/>
      <c r="V1097" s="169"/>
      <c r="W1097" s="169"/>
      <c r="X1097" s="169"/>
      <c r="Y1097" s="169"/>
      <c r="Z1097" s="169"/>
      <c r="AA1097" s="169"/>
      <c r="AB1097" s="169"/>
      <c r="AC1097" s="169"/>
      <c r="AD1097" s="169"/>
      <c r="AE1097" s="169"/>
      <c r="AF1097" s="169"/>
      <c r="AG1097" s="169"/>
      <c r="AH1097" s="169"/>
      <c r="AI1097" s="169"/>
      <c r="AJ1097" s="169"/>
      <c r="AK1097" s="169"/>
      <c r="AL1097" s="169"/>
      <c r="AM1097" s="169"/>
      <c r="AN1097" s="169"/>
      <c r="AO1097" s="169"/>
      <c r="AP1097" s="169"/>
      <c r="AQ1097" s="169"/>
      <c r="AR1097" s="169"/>
      <c r="AS1097" s="169"/>
      <c r="AT1097" s="169"/>
      <c r="AU1097" s="169"/>
      <c r="AV1097" s="169"/>
      <c r="AW1097" s="169"/>
      <c r="AX1097" s="169"/>
      <c r="AY1097" s="169"/>
      <c r="AZ1097" s="169"/>
      <c r="BA1097" s="169"/>
      <c r="BB1097" s="169"/>
      <c r="BC1097" s="169"/>
      <c r="BD1097" s="169"/>
      <c r="BE1097" s="169"/>
      <c r="BF1097" s="169"/>
      <c r="BG1097" s="169"/>
      <c r="BH1097" s="169"/>
    </row>
    <row r="1098" spans="14:60" x14ac:dyDescent="0.3">
      <c r="N1098" s="169"/>
      <c r="O1098" s="169"/>
      <c r="P1098" s="169"/>
      <c r="Q1098" s="169"/>
      <c r="R1098" s="169"/>
      <c r="S1098" s="169"/>
      <c r="T1098" s="169"/>
      <c r="U1098" s="169"/>
      <c r="V1098" s="169"/>
      <c r="W1098" s="169"/>
      <c r="X1098" s="169"/>
      <c r="Y1098" s="169"/>
      <c r="Z1098" s="169"/>
      <c r="AA1098" s="169"/>
      <c r="AB1098" s="169"/>
      <c r="AC1098" s="169"/>
      <c r="AD1098" s="169"/>
      <c r="AE1098" s="169"/>
      <c r="AF1098" s="169"/>
      <c r="AG1098" s="169"/>
      <c r="AH1098" s="169"/>
      <c r="AI1098" s="169"/>
      <c r="AJ1098" s="169"/>
      <c r="AK1098" s="169"/>
      <c r="AL1098" s="169"/>
      <c r="AM1098" s="169"/>
      <c r="AN1098" s="169"/>
      <c r="AO1098" s="169"/>
      <c r="AP1098" s="169"/>
      <c r="AQ1098" s="169"/>
      <c r="AR1098" s="169"/>
      <c r="AS1098" s="169"/>
      <c r="AT1098" s="169"/>
      <c r="AU1098" s="169"/>
      <c r="AV1098" s="169"/>
      <c r="AW1098" s="169"/>
      <c r="AX1098" s="169"/>
      <c r="AY1098" s="169"/>
      <c r="AZ1098" s="169"/>
      <c r="BA1098" s="169"/>
      <c r="BB1098" s="169"/>
      <c r="BC1098" s="169"/>
      <c r="BD1098" s="169"/>
      <c r="BE1098" s="169"/>
      <c r="BF1098" s="169"/>
      <c r="BG1098" s="169"/>
      <c r="BH1098" s="169"/>
    </row>
    <row r="1099" spans="14:60" x14ac:dyDescent="0.3">
      <c r="N1099" s="169"/>
      <c r="O1099" s="169"/>
      <c r="P1099" s="169"/>
      <c r="Q1099" s="169"/>
      <c r="R1099" s="169"/>
      <c r="S1099" s="169"/>
      <c r="T1099" s="169"/>
      <c r="U1099" s="169"/>
      <c r="V1099" s="169"/>
      <c r="W1099" s="169"/>
      <c r="X1099" s="169"/>
      <c r="Y1099" s="169"/>
      <c r="Z1099" s="169"/>
      <c r="AA1099" s="169"/>
      <c r="AB1099" s="169"/>
      <c r="AC1099" s="169"/>
      <c r="AD1099" s="169"/>
      <c r="AE1099" s="169"/>
      <c r="AF1099" s="169"/>
      <c r="AG1099" s="169"/>
      <c r="AH1099" s="169"/>
      <c r="AI1099" s="169"/>
      <c r="AJ1099" s="169"/>
      <c r="AK1099" s="169"/>
      <c r="AL1099" s="169"/>
      <c r="AM1099" s="169"/>
      <c r="AN1099" s="169"/>
      <c r="AO1099" s="169"/>
      <c r="AP1099" s="169"/>
      <c r="AQ1099" s="169"/>
      <c r="AR1099" s="169"/>
      <c r="AS1099" s="169"/>
      <c r="AT1099" s="169"/>
      <c r="AU1099" s="169"/>
      <c r="AV1099" s="169"/>
      <c r="AW1099" s="169"/>
      <c r="AX1099" s="169"/>
      <c r="AY1099" s="169"/>
      <c r="AZ1099" s="169"/>
      <c r="BA1099" s="169"/>
      <c r="BB1099" s="169"/>
      <c r="BC1099" s="169"/>
      <c r="BD1099" s="169"/>
      <c r="BE1099" s="169"/>
      <c r="BF1099" s="169"/>
      <c r="BG1099" s="169"/>
      <c r="BH1099" s="169"/>
    </row>
    <row r="1100" spans="14:60" x14ac:dyDescent="0.3">
      <c r="N1100" s="169"/>
      <c r="O1100" s="169"/>
      <c r="P1100" s="169"/>
      <c r="Q1100" s="169"/>
      <c r="R1100" s="169"/>
      <c r="S1100" s="169"/>
      <c r="T1100" s="169"/>
      <c r="U1100" s="169"/>
      <c r="V1100" s="169"/>
      <c r="W1100" s="169"/>
      <c r="X1100" s="169"/>
      <c r="Y1100" s="169"/>
      <c r="Z1100" s="169"/>
      <c r="AA1100" s="169"/>
      <c r="AB1100" s="169"/>
      <c r="AC1100" s="169"/>
      <c r="AD1100" s="169"/>
      <c r="AE1100" s="169"/>
      <c r="AF1100" s="169"/>
      <c r="AG1100" s="169"/>
      <c r="AH1100" s="169"/>
      <c r="AI1100" s="169"/>
      <c r="AJ1100" s="169"/>
      <c r="AK1100" s="169"/>
      <c r="AL1100" s="169"/>
      <c r="AM1100" s="169"/>
      <c r="AN1100" s="169"/>
      <c r="AO1100" s="169"/>
      <c r="AP1100" s="169"/>
      <c r="AQ1100" s="169"/>
      <c r="AR1100" s="169"/>
      <c r="AS1100" s="169"/>
      <c r="AT1100" s="169"/>
      <c r="AU1100" s="169"/>
      <c r="AV1100" s="169"/>
      <c r="AW1100" s="169"/>
      <c r="AX1100" s="169"/>
      <c r="AY1100" s="169"/>
      <c r="AZ1100" s="169"/>
      <c r="BA1100" s="169"/>
      <c r="BB1100" s="169"/>
      <c r="BC1100" s="169"/>
      <c r="BD1100" s="169"/>
      <c r="BE1100" s="169"/>
      <c r="BF1100" s="169"/>
      <c r="BG1100" s="169"/>
      <c r="BH1100" s="169"/>
    </row>
    <row r="1101" spans="14:60" x14ac:dyDescent="0.3">
      <c r="N1101" s="169"/>
      <c r="O1101" s="169"/>
      <c r="P1101" s="169"/>
      <c r="Q1101" s="169"/>
      <c r="R1101" s="169"/>
      <c r="S1101" s="169"/>
      <c r="T1101" s="169"/>
      <c r="U1101" s="169"/>
      <c r="V1101" s="169"/>
      <c r="W1101" s="169"/>
      <c r="X1101" s="169"/>
      <c r="Y1101" s="169"/>
      <c r="Z1101" s="169"/>
      <c r="AA1101" s="169"/>
      <c r="AB1101" s="169"/>
      <c r="AC1101" s="169"/>
      <c r="AD1101" s="169"/>
      <c r="AE1101" s="169"/>
      <c r="AF1101" s="169"/>
      <c r="AG1101" s="169"/>
      <c r="AH1101" s="169"/>
      <c r="AI1101" s="169"/>
      <c r="AJ1101" s="169"/>
      <c r="AK1101" s="169"/>
      <c r="AL1101" s="169"/>
      <c r="AM1101" s="169"/>
      <c r="AN1101" s="169"/>
      <c r="AO1101" s="169"/>
      <c r="AP1101" s="169"/>
      <c r="AQ1101" s="169"/>
      <c r="AR1101" s="169"/>
      <c r="AS1101" s="169"/>
      <c r="AT1101" s="169"/>
      <c r="AU1101" s="169"/>
      <c r="AV1101" s="169"/>
      <c r="AW1101" s="169"/>
      <c r="AX1101" s="169"/>
      <c r="AY1101" s="169"/>
      <c r="AZ1101" s="169"/>
      <c r="BA1101" s="169"/>
      <c r="BB1101" s="169"/>
      <c r="BC1101" s="169"/>
      <c r="BD1101" s="169"/>
      <c r="BE1101" s="169"/>
      <c r="BF1101" s="169"/>
      <c r="BG1101" s="169"/>
      <c r="BH1101" s="169"/>
    </row>
    <row r="1102" spans="14:60" x14ac:dyDescent="0.3">
      <c r="N1102" s="169"/>
      <c r="O1102" s="169"/>
      <c r="P1102" s="169"/>
      <c r="Q1102" s="169"/>
      <c r="R1102" s="169"/>
      <c r="S1102" s="169"/>
      <c r="T1102" s="169"/>
      <c r="U1102" s="169"/>
      <c r="V1102" s="169"/>
      <c r="W1102" s="169"/>
      <c r="X1102" s="169"/>
      <c r="Y1102" s="169"/>
      <c r="Z1102" s="169"/>
      <c r="AA1102" s="169"/>
      <c r="AB1102" s="169"/>
      <c r="AC1102" s="169"/>
      <c r="AD1102" s="169"/>
      <c r="AE1102" s="169"/>
      <c r="AF1102" s="169"/>
      <c r="AG1102" s="169"/>
      <c r="AH1102" s="169"/>
      <c r="AI1102" s="169"/>
      <c r="AJ1102" s="169"/>
      <c r="AK1102" s="169"/>
      <c r="AL1102" s="169"/>
      <c r="AM1102" s="169"/>
      <c r="AN1102" s="169"/>
      <c r="AO1102" s="169"/>
      <c r="AP1102" s="169"/>
      <c r="AQ1102" s="169"/>
      <c r="AR1102" s="169"/>
      <c r="AS1102" s="169"/>
      <c r="AT1102" s="169"/>
      <c r="AU1102" s="169"/>
      <c r="AV1102" s="169"/>
      <c r="AW1102" s="169"/>
      <c r="AX1102" s="169"/>
      <c r="AY1102" s="169"/>
      <c r="AZ1102" s="169"/>
      <c r="BA1102" s="169"/>
      <c r="BB1102" s="169"/>
      <c r="BC1102" s="169"/>
      <c r="BD1102" s="169"/>
      <c r="BE1102" s="169"/>
      <c r="BF1102" s="169"/>
      <c r="BG1102" s="169"/>
      <c r="BH1102" s="169"/>
    </row>
    <row r="1103" spans="14:60" x14ac:dyDescent="0.3">
      <c r="N1103" s="169"/>
      <c r="O1103" s="169"/>
      <c r="P1103" s="169"/>
      <c r="Q1103" s="169"/>
      <c r="R1103" s="169"/>
      <c r="S1103" s="169"/>
      <c r="T1103" s="169"/>
      <c r="U1103" s="169"/>
      <c r="V1103" s="169"/>
      <c r="W1103" s="169"/>
      <c r="X1103" s="169"/>
      <c r="Y1103" s="169"/>
      <c r="Z1103" s="169"/>
      <c r="AA1103" s="169"/>
      <c r="AB1103" s="169"/>
      <c r="AC1103" s="169"/>
      <c r="AD1103" s="169"/>
      <c r="AE1103" s="169"/>
      <c r="AF1103" s="169"/>
      <c r="AG1103" s="169"/>
      <c r="AH1103" s="169"/>
      <c r="AI1103" s="169"/>
      <c r="AJ1103" s="169"/>
      <c r="AK1103" s="169"/>
      <c r="AL1103" s="169"/>
      <c r="AM1103" s="169"/>
      <c r="AN1103" s="169"/>
      <c r="AO1103" s="169"/>
      <c r="AP1103" s="169"/>
      <c r="AQ1103" s="169"/>
      <c r="AR1103" s="169"/>
      <c r="AS1103" s="169"/>
      <c r="AT1103" s="169"/>
      <c r="AU1103" s="169"/>
      <c r="AV1103" s="169"/>
      <c r="AW1103" s="169"/>
      <c r="AX1103" s="169"/>
      <c r="AY1103" s="169"/>
      <c r="AZ1103" s="169"/>
      <c r="BA1103" s="169"/>
      <c r="BB1103" s="169"/>
      <c r="BC1103" s="169"/>
      <c r="BD1103" s="169"/>
      <c r="BE1103" s="169"/>
      <c r="BF1103" s="169"/>
      <c r="BG1103" s="169"/>
      <c r="BH1103" s="169"/>
    </row>
    <row r="1104" spans="14:60" x14ac:dyDescent="0.3">
      <c r="N1104" s="169"/>
      <c r="O1104" s="169"/>
      <c r="P1104" s="169"/>
      <c r="Q1104" s="169"/>
      <c r="R1104" s="169"/>
      <c r="S1104" s="169"/>
      <c r="T1104" s="169"/>
      <c r="U1104" s="169"/>
      <c r="V1104" s="169"/>
      <c r="W1104" s="169"/>
      <c r="X1104" s="169"/>
      <c r="Y1104" s="169"/>
      <c r="Z1104" s="169"/>
      <c r="AA1104" s="169"/>
      <c r="AB1104" s="169"/>
      <c r="AC1104" s="169"/>
      <c r="AD1104" s="169"/>
      <c r="AE1104" s="169"/>
      <c r="AF1104" s="169"/>
      <c r="AG1104" s="169"/>
      <c r="AH1104" s="169"/>
      <c r="AI1104" s="169"/>
      <c r="AJ1104" s="169"/>
      <c r="AK1104" s="169"/>
      <c r="AL1104" s="169"/>
      <c r="AM1104" s="169"/>
      <c r="AN1104" s="169"/>
      <c r="AO1104" s="169"/>
      <c r="AP1104" s="169"/>
      <c r="AQ1104" s="169"/>
      <c r="AR1104" s="169"/>
      <c r="AS1104" s="169"/>
      <c r="AT1104" s="169"/>
      <c r="AU1104" s="169"/>
      <c r="AV1104" s="169"/>
      <c r="AW1104" s="169"/>
      <c r="AX1104" s="169"/>
      <c r="AY1104" s="169"/>
      <c r="AZ1104" s="169"/>
      <c r="BA1104" s="169"/>
      <c r="BB1104" s="169"/>
      <c r="BC1104" s="169"/>
      <c r="BD1104" s="169"/>
      <c r="BE1104" s="169"/>
      <c r="BF1104" s="169"/>
      <c r="BG1104" s="169"/>
      <c r="BH1104" s="169"/>
    </row>
    <row r="1105" spans="14:60" x14ac:dyDescent="0.3">
      <c r="N1105" s="169"/>
      <c r="O1105" s="169"/>
      <c r="P1105" s="169"/>
      <c r="Q1105" s="169"/>
      <c r="R1105" s="169"/>
      <c r="S1105" s="169"/>
      <c r="T1105" s="169"/>
      <c r="U1105" s="169"/>
      <c r="V1105" s="169"/>
      <c r="W1105" s="169"/>
      <c r="X1105" s="169"/>
      <c r="Y1105" s="169"/>
      <c r="Z1105" s="169"/>
      <c r="AA1105" s="169"/>
      <c r="AB1105" s="169"/>
      <c r="AC1105" s="169"/>
      <c r="AD1105" s="169"/>
      <c r="AE1105" s="169"/>
      <c r="AF1105" s="169"/>
      <c r="AG1105" s="169"/>
      <c r="AH1105" s="169"/>
      <c r="AI1105" s="169"/>
      <c r="AJ1105" s="169"/>
      <c r="AK1105" s="169"/>
      <c r="AL1105" s="169"/>
      <c r="AM1105" s="169"/>
      <c r="AN1105" s="169"/>
      <c r="AO1105" s="169"/>
      <c r="AP1105" s="169"/>
      <c r="AQ1105" s="169"/>
      <c r="AR1105" s="169"/>
      <c r="AS1105" s="169"/>
      <c r="AT1105" s="169"/>
      <c r="AU1105" s="169"/>
      <c r="AV1105" s="169"/>
      <c r="AW1105" s="169"/>
      <c r="AX1105" s="169"/>
      <c r="AY1105" s="169"/>
      <c r="AZ1105" s="169"/>
      <c r="BA1105" s="169"/>
      <c r="BB1105" s="169"/>
      <c r="BC1105" s="169"/>
      <c r="BD1105" s="169"/>
      <c r="BE1105" s="169"/>
      <c r="BF1105" s="169"/>
      <c r="BG1105" s="169"/>
      <c r="BH1105" s="169"/>
    </row>
    <row r="1106" spans="14:60" x14ac:dyDescent="0.3">
      <c r="N1106" s="169"/>
      <c r="O1106" s="169"/>
      <c r="P1106" s="169"/>
      <c r="Q1106" s="169"/>
      <c r="R1106" s="169"/>
      <c r="S1106" s="169"/>
      <c r="T1106" s="169"/>
      <c r="U1106" s="169"/>
      <c r="V1106" s="169"/>
      <c r="W1106" s="169"/>
      <c r="X1106" s="169"/>
      <c r="Y1106" s="169"/>
      <c r="Z1106" s="169"/>
      <c r="AA1106" s="169"/>
      <c r="AB1106" s="169"/>
      <c r="AC1106" s="169"/>
      <c r="AD1106" s="169"/>
      <c r="AE1106" s="169"/>
      <c r="AF1106" s="169"/>
      <c r="AG1106" s="169"/>
      <c r="AH1106" s="169"/>
      <c r="AI1106" s="169"/>
      <c r="AJ1106" s="169"/>
      <c r="AK1106" s="169"/>
      <c r="AL1106" s="169"/>
      <c r="AM1106" s="169"/>
      <c r="AN1106" s="169"/>
      <c r="AO1106" s="169"/>
      <c r="AP1106" s="169"/>
      <c r="AQ1106" s="169"/>
      <c r="AR1106" s="169"/>
      <c r="AS1106" s="169"/>
      <c r="AT1106" s="169"/>
      <c r="AU1106" s="169"/>
      <c r="AV1106" s="169"/>
      <c r="AW1106" s="169"/>
      <c r="AX1106" s="169"/>
      <c r="AY1106" s="169"/>
      <c r="AZ1106" s="169"/>
      <c r="BA1106" s="169"/>
      <c r="BB1106" s="169"/>
      <c r="BC1106" s="169"/>
      <c r="BD1106" s="169"/>
      <c r="BE1106" s="169"/>
      <c r="BF1106" s="169"/>
      <c r="BG1106" s="169"/>
      <c r="BH1106" s="169"/>
    </row>
    <row r="1107" spans="14:60" x14ac:dyDescent="0.3">
      <c r="N1107" s="169"/>
      <c r="O1107" s="169"/>
      <c r="P1107" s="169"/>
      <c r="Q1107" s="169"/>
      <c r="R1107" s="169"/>
      <c r="S1107" s="169"/>
      <c r="T1107" s="169"/>
      <c r="U1107" s="169"/>
      <c r="V1107" s="169"/>
      <c r="W1107" s="169"/>
      <c r="X1107" s="169"/>
      <c r="Y1107" s="169"/>
      <c r="Z1107" s="169"/>
      <c r="AA1107" s="169"/>
      <c r="AB1107" s="169"/>
      <c r="AC1107" s="169"/>
      <c r="AD1107" s="169"/>
      <c r="AE1107" s="169"/>
      <c r="AF1107" s="169"/>
      <c r="AG1107" s="169"/>
      <c r="AH1107" s="169"/>
      <c r="AI1107" s="169"/>
      <c r="AJ1107" s="169"/>
      <c r="AK1107" s="169"/>
      <c r="AL1107" s="169"/>
      <c r="AM1107" s="169"/>
      <c r="AN1107" s="169"/>
      <c r="AO1107" s="169"/>
      <c r="AP1107" s="169"/>
      <c r="AQ1107" s="169"/>
      <c r="AR1107" s="169"/>
      <c r="AS1107" s="169"/>
      <c r="AT1107" s="169"/>
      <c r="AU1107" s="169"/>
      <c r="AV1107" s="169"/>
      <c r="AW1107" s="169"/>
      <c r="AX1107" s="169"/>
      <c r="AY1107" s="169"/>
      <c r="AZ1107" s="169"/>
      <c r="BA1107" s="169"/>
      <c r="BB1107" s="169"/>
      <c r="BC1107" s="169"/>
      <c r="BD1107" s="169"/>
      <c r="BE1107" s="169"/>
      <c r="BF1107" s="169"/>
      <c r="BG1107" s="169"/>
      <c r="BH1107" s="169"/>
    </row>
    <row r="1108" spans="14:60" x14ac:dyDescent="0.3">
      <c r="N1108" s="169"/>
      <c r="O1108" s="169"/>
      <c r="P1108" s="169"/>
      <c r="Q1108" s="169"/>
      <c r="R1108" s="169"/>
      <c r="S1108" s="169"/>
      <c r="T1108" s="169"/>
      <c r="U1108" s="169"/>
      <c r="V1108" s="169"/>
      <c r="W1108" s="169"/>
      <c r="X1108" s="169"/>
      <c r="Y1108" s="169"/>
      <c r="Z1108" s="169"/>
      <c r="AA1108" s="169"/>
      <c r="AB1108" s="169"/>
      <c r="AC1108" s="169"/>
      <c r="AD1108" s="169"/>
      <c r="AE1108" s="169"/>
      <c r="AF1108" s="169"/>
      <c r="AG1108" s="169"/>
      <c r="AH1108" s="169"/>
      <c r="AI1108" s="169"/>
      <c r="AJ1108" s="169"/>
      <c r="AK1108" s="169"/>
      <c r="AL1108" s="169"/>
      <c r="AM1108" s="169"/>
      <c r="AN1108" s="169"/>
      <c r="AO1108" s="169"/>
      <c r="AP1108" s="169"/>
      <c r="AQ1108" s="169"/>
      <c r="AR1108" s="169"/>
      <c r="AS1108" s="169"/>
      <c r="AT1108" s="169"/>
      <c r="AU1108" s="169"/>
      <c r="AV1108" s="169"/>
      <c r="AW1108" s="169"/>
      <c r="AX1108" s="169"/>
      <c r="AY1108" s="169"/>
      <c r="AZ1108" s="169"/>
      <c r="BA1108" s="169"/>
      <c r="BB1108" s="169"/>
      <c r="BC1108" s="169"/>
      <c r="BD1108" s="169"/>
      <c r="BE1108" s="169"/>
      <c r="BF1108" s="169"/>
      <c r="BG1108" s="169"/>
      <c r="BH1108" s="169"/>
    </row>
    <row r="1109" spans="14:60" x14ac:dyDescent="0.3">
      <c r="N1109" s="169"/>
      <c r="O1109" s="169"/>
      <c r="P1109" s="169"/>
      <c r="Q1109" s="169"/>
      <c r="R1109" s="169"/>
      <c r="S1109" s="169"/>
      <c r="T1109" s="169"/>
      <c r="U1109" s="169"/>
      <c r="V1109" s="169"/>
      <c r="W1109" s="169"/>
      <c r="X1109" s="169"/>
      <c r="Y1109" s="169"/>
      <c r="Z1109" s="169"/>
      <c r="AA1109" s="169"/>
      <c r="AB1109" s="169"/>
      <c r="AC1109" s="169"/>
      <c r="AD1109" s="169"/>
      <c r="AE1109" s="169"/>
      <c r="AF1109" s="169"/>
      <c r="AG1109" s="169"/>
      <c r="AH1109" s="169"/>
      <c r="AI1109" s="169"/>
      <c r="AJ1109" s="169"/>
      <c r="AK1109" s="169"/>
      <c r="AL1109" s="169"/>
      <c r="AM1109" s="169"/>
      <c r="AN1109" s="169"/>
      <c r="AO1109" s="169"/>
      <c r="AP1109" s="169"/>
      <c r="AQ1109" s="169"/>
      <c r="AR1109" s="169"/>
      <c r="AS1109" s="169"/>
      <c r="AT1109" s="169"/>
      <c r="AU1109" s="169"/>
      <c r="AV1109" s="169"/>
      <c r="AW1109" s="169"/>
      <c r="AX1109" s="169"/>
      <c r="AY1109" s="169"/>
      <c r="AZ1109" s="169"/>
      <c r="BA1109" s="169"/>
      <c r="BB1109" s="169"/>
      <c r="BC1109" s="169"/>
      <c r="BD1109" s="169"/>
      <c r="BE1109" s="169"/>
      <c r="BF1109" s="169"/>
      <c r="BG1109" s="169"/>
      <c r="BH1109" s="169"/>
    </row>
    <row r="1110" spans="14:60" x14ac:dyDescent="0.3">
      <c r="N1110" s="169"/>
      <c r="O1110" s="169"/>
      <c r="P1110" s="169"/>
      <c r="Q1110" s="169"/>
      <c r="R1110" s="169"/>
      <c r="S1110" s="169"/>
      <c r="T1110" s="169"/>
      <c r="U1110" s="169"/>
      <c r="V1110" s="169"/>
      <c r="W1110" s="169"/>
      <c r="X1110" s="169"/>
      <c r="Y1110" s="169"/>
      <c r="Z1110" s="169"/>
      <c r="AA1110" s="169"/>
      <c r="AB1110" s="169"/>
      <c r="AC1110" s="169"/>
      <c r="AD1110" s="169"/>
      <c r="AE1110" s="169"/>
      <c r="AF1110" s="169"/>
      <c r="AG1110" s="169"/>
      <c r="AH1110" s="169"/>
      <c r="AI1110" s="169"/>
      <c r="AJ1110" s="169"/>
      <c r="AK1110" s="169"/>
      <c r="AL1110" s="169"/>
      <c r="AM1110" s="169"/>
      <c r="AN1110" s="169"/>
      <c r="AO1110" s="169"/>
      <c r="AP1110" s="169"/>
      <c r="AQ1110" s="169"/>
      <c r="AR1110" s="169"/>
      <c r="AS1110" s="169"/>
      <c r="AT1110" s="169"/>
      <c r="AU1110" s="169"/>
      <c r="AV1110" s="169"/>
      <c r="AW1110" s="169"/>
      <c r="AX1110" s="169"/>
      <c r="AY1110" s="169"/>
      <c r="AZ1110" s="169"/>
      <c r="BA1110" s="169"/>
      <c r="BB1110" s="169"/>
      <c r="BC1110" s="169"/>
      <c r="BD1110" s="169"/>
      <c r="BE1110" s="169"/>
      <c r="BF1110" s="169"/>
      <c r="BG1110" s="169"/>
      <c r="BH1110" s="169"/>
    </row>
    <row r="1111" spans="14:60" x14ac:dyDescent="0.3">
      <c r="N1111" s="169"/>
      <c r="O1111" s="169"/>
      <c r="P1111" s="169"/>
      <c r="Q1111" s="169"/>
      <c r="R1111" s="169"/>
      <c r="S1111" s="169"/>
      <c r="T1111" s="169"/>
      <c r="U1111" s="169"/>
      <c r="V1111" s="169"/>
      <c r="W1111" s="169"/>
      <c r="X1111" s="169"/>
      <c r="Y1111" s="169"/>
      <c r="Z1111" s="169"/>
      <c r="AA1111" s="169"/>
      <c r="AB1111" s="169"/>
      <c r="AC1111" s="169"/>
      <c r="AD1111" s="169"/>
      <c r="AE1111" s="169"/>
      <c r="AF1111" s="169"/>
      <c r="AG1111" s="169"/>
      <c r="AH1111" s="169"/>
      <c r="AI1111" s="169"/>
      <c r="AJ1111" s="169"/>
      <c r="AK1111" s="169"/>
      <c r="AL1111" s="169"/>
      <c r="AM1111" s="169"/>
      <c r="AN1111" s="169"/>
      <c r="AO1111" s="169"/>
      <c r="AP1111" s="169"/>
      <c r="AQ1111" s="169"/>
      <c r="AR1111" s="169"/>
      <c r="AS1111" s="169"/>
      <c r="AT1111" s="169"/>
      <c r="AU1111" s="169"/>
      <c r="AV1111" s="169"/>
      <c r="AW1111" s="169"/>
      <c r="AX1111" s="169"/>
      <c r="AY1111" s="169"/>
      <c r="AZ1111" s="169"/>
      <c r="BA1111" s="169"/>
      <c r="BB1111" s="169"/>
      <c r="BC1111" s="169"/>
      <c r="BD1111" s="169"/>
      <c r="BE1111" s="169"/>
      <c r="BF1111" s="169"/>
      <c r="BG1111" s="169"/>
      <c r="BH1111" s="169"/>
    </row>
    <row r="1112" spans="14:60" x14ac:dyDescent="0.3">
      <c r="N1112" s="169"/>
      <c r="O1112" s="169"/>
      <c r="P1112" s="169"/>
      <c r="Q1112" s="169"/>
      <c r="R1112" s="169"/>
      <c r="S1112" s="169"/>
      <c r="T1112" s="169"/>
      <c r="U1112" s="169"/>
      <c r="V1112" s="169"/>
      <c r="W1112" s="169"/>
      <c r="X1112" s="169"/>
      <c r="Y1112" s="169"/>
      <c r="Z1112" s="169"/>
      <c r="AA1112" s="169"/>
      <c r="AB1112" s="169"/>
      <c r="AC1112" s="169"/>
      <c r="AD1112" s="169"/>
      <c r="AE1112" s="169"/>
      <c r="AF1112" s="169"/>
      <c r="AG1112" s="169"/>
      <c r="AH1112" s="169"/>
      <c r="AI1112" s="169"/>
      <c r="AJ1112" s="169"/>
      <c r="AK1112" s="169"/>
      <c r="AL1112" s="169"/>
      <c r="AM1112" s="169"/>
      <c r="AN1112" s="169"/>
      <c r="AO1112" s="169"/>
      <c r="AP1112" s="169"/>
      <c r="AQ1112" s="169"/>
      <c r="AR1112" s="169"/>
      <c r="AS1112" s="169"/>
      <c r="AT1112" s="169"/>
      <c r="AU1112" s="169"/>
      <c r="AV1112" s="169"/>
      <c r="AW1112" s="169"/>
      <c r="AX1112" s="169"/>
      <c r="AY1112" s="169"/>
      <c r="AZ1112" s="169"/>
      <c r="BA1112" s="169"/>
      <c r="BB1112" s="169"/>
      <c r="BC1112" s="169"/>
      <c r="BD1112" s="169"/>
      <c r="BE1112" s="169"/>
      <c r="BF1112" s="169"/>
      <c r="BG1112" s="169"/>
      <c r="BH1112" s="169"/>
    </row>
    <row r="1113" spans="14:60" x14ac:dyDescent="0.3">
      <c r="N1113" s="169"/>
      <c r="O1113" s="169"/>
      <c r="P1113" s="169"/>
      <c r="Q1113" s="169"/>
      <c r="R1113" s="169"/>
      <c r="S1113" s="169"/>
      <c r="T1113" s="169"/>
      <c r="U1113" s="169"/>
      <c r="V1113" s="169"/>
      <c r="W1113" s="169"/>
      <c r="X1113" s="169"/>
      <c r="Y1113" s="169"/>
      <c r="Z1113" s="169"/>
      <c r="AA1113" s="169"/>
      <c r="AB1113" s="169"/>
      <c r="AC1113" s="169"/>
      <c r="AD1113" s="169"/>
      <c r="AE1113" s="169"/>
      <c r="AF1113" s="169"/>
      <c r="AG1113" s="169"/>
      <c r="AH1113" s="169"/>
      <c r="AI1113" s="169"/>
      <c r="AJ1113" s="169"/>
      <c r="AK1113" s="169"/>
      <c r="AL1113" s="169"/>
      <c r="AM1113" s="169"/>
      <c r="AN1113" s="169"/>
      <c r="AO1113" s="169"/>
      <c r="AP1113" s="169"/>
      <c r="AQ1113" s="169"/>
      <c r="AR1113" s="169"/>
      <c r="AS1113" s="169"/>
      <c r="AT1113" s="169"/>
      <c r="AU1113" s="169"/>
      <c r="AV1113" s="169"/>
      <c r="AW1113" s="169"/>
      <c r="AX1113" s="169"/>
      <c r="AY1113" s="169"/>
      <c r="AZ1113" s="169"/>
      <c r="BA1113" s="169"/>
      <c r="BB1113" s="169"/>
      <c r="BC1113" s="169"/>
      <c r="BD1113" s="169"/>
      <c r="BE1113" s="169"/>
      <c r="BF1113" s="169"/>
      <c r="BG1113" s="169"/>
      <c r="BH1113" s="169"/>
    </row>
    <row r="1114" spans="14:60" x14ac:dyDescent="0.3">
      <c r="N1114" s="169"/>
      <c r="O1114" s="169"/>
      <c r="P1114" s="169"/>
      <c r="Q1114" s="169"/>
      <c r="R1114" s="169"/>
      <c r="S1114" s="169"/>
      <c r="T1114" s="169"/>
      <c r="U1114" s="169"/>
      <c r="V1114" s="169"/>
      <c r="W1114" s="169"/>
      <c r="X1114" s="169"/>
      <c r="Y1114" s="169"/>
      <c r="Z1114" s="169"/>
      <c r="AA1114" s="169"/>
      <c r="AB1114" s="169"/>
      <c r="AC1114" s="169"/>
      <c r="AD1114" s="169"/>
      <c r="AE1114" s="169"/>
      <c r="AF1114" s="169"/>
      <c r="AG1114" s="169"/>
      <c r="AH1114" s="169"/>
      <c r="AI1114" s="169"/>
      <c r="AJ1114" s="169"/>
      <c r="AK1114" s="169"/>
      <c r="AL1114" s="169"/>
      <c r="AM1114" s="169"/>
      <c r="AN1114" s="169"/>
      <c r="AO1114" s="169"/>
      <c r="AP1114" s="169"/>
      <c r="AQ1114" s="169"/>
      <c r="AR1114" s="169"/>
      <c r="AS1114" s="169"/>
      <c r="AT1114" s="169"/>
      <c r="AU1114" s="169"/>
      <c r="AV1114" s="169"/>
      <c r="AW1114" s="169"/>
      <c r="AX1114" s="169"/>
      <c r="AY1114" s="169"/>
      <c r="AZ1114" s="169"/>
      <c r="BA1114" s="169"/>
      <c r="BB1114" s="169"/>
      <c r="BC1114" s="169"/>
      <c r="BD1114" s="169"/>
      <c r="BE1114" s="169"/>
      <c r="BF1114" s="169"/>
      <c r="BG1114" s="169"/>
      <c r="BH1114" s="169"/>
    </row>
    <row r="1115" spans="14:60" x14ac:dyDescent="0.3">
      <c r="N1115" s="169"/>
      <c r="O1115" s="169"/>
      <c r="P1115" s="169"/>
      <c r="Q1115" s="169"/>
      <c r="R1115" s="169"/>
      <c r="S1115" s="169"/>
      <c r="T1115" s="169"/>
      <c r="U1115" s="169"/>
      <c r="V1115" s="169"/>
      <c r="W1115" s="169"/>
      <c r="X1115" s="169"/>
      <c r="Y1115" s="169"/>
      <c r="Z1115" s="169"/>
      <c r="AA1115" s="169"/>
      <c r="AB1115" s="169"/>
      <c r="AC1115" s="169"/>
      <c r="AD1115" s="169"/>
      <c r="AE1115" s="169"/>
      <c r="AF1115" s="169"/>
      <c r="AG1115" s="169"/>
      <c r="AH1115" s="169"/>
      <c r="AI1115" s="169"/>
      <c r="AJ1115" s="169"/>
      <c r="AK1115" s="169"/>
      <c r="AL1115" s="169"/>
      <c r="AM1115" s="169"/>
      <c r="AN1115" s="169"/>
      <c r="AO1115" s="169"/>
      <c r="AP1115" s="169"/>
      <c r="AQ1115" s="169"/>
      <c r="AR1115" s="169"/>
      <c r="AS1115" s="169"/>
      <c r="AT1115" s="169"/>
      <c r="AU1115" s="169"/>
      <c r="AV1115" s="169"/>
      <c r="AW1115" s="169"/>
      <c r="AX1115" s="169"/>
      <c r="AY1115" s="169"/>
      <c r="AZ1115" s="169"/>
      <c r="BA1115" s="169"/>
      <c r="BB1115" s="169"/>
      <c r="BC1115" s="169"/>
      <c r="BD1115" s="169"/>
      <c r="BE1115" s="169"/>
      <c r="BF1115" s="169"/>
      <c r="BG1115" s="169"/>
      <c r="BH1115" s="169"/>
    </row>
    <row r="1116" spans="14:60" x14ac:dyDescent="0.3">
      <c r="N1116" s="169"/>
      <c r="O1116" s="169"/>
      <c r="P1116" s="169"/>
      <c r="Q1116" s="169"/>
      <c r="R1116" s="169"/>
      <c r="S1116" s="169"/>
      <c r="T1116" s="169"/>
      <c r="U1116" s="169"/>
      <c r="V1116" s="169"/>
      <c r="W1116" s="169"/>
      <c r="X1116" s="169"/>
      <c r="Y1116" s="169"/>
      <c r="Z1116" s="169"/>
      <c r="AA1116" s="169"/>
      <c r="AB1116" s="169"/>
      <c r="AC1116" s="169"/>
      <c r="AD1116" s="169"/>
      <c r="AE1116" s="169"/>
      <c r="AF1116" s="169"/>
      <c r="AG1116" s="169"/>
      <c r="AH1116" s="169"/>
      <c r="AI1116" s="169"/>
      <c r="AJ1116" s="169"/>
      <c r="AK1116" s="169"/>
      <c r="AL1116" s="169"/>
      <c r="AM1116" s="169"/>
      <c r="AN1116" s="169"/>
      <c r="AO1116" s="169"/>
      <c r="AP1116" s="169"/>
      <c r="AQ1116" s="169"/>
      <c r="AR1116" s="169"/>
      <c r="AS1116" s="169"/>
      <c r="AT1116" s="169"/>
      <c r="AU1116" s="169"/>
      <c r="AV1116" s="169"/>
      <c r="AW1116" s="169"/>
      <c r="AX1116" s="169"/>
      <c r="AY1116" s="169"/>
      <c r="AZ1116" s="169"/>
      <c r="BA1116" s="169"/>
      <c r="BB1116" s="169"/>
      <c r="BC1116" s="169"/>
      <c r="BD1116" s="169"/>
      <c r="BE1116" s="169"/>
      <c r="BF1116" s="169"/>
      <c r="BG1116" s="169"/>
      <c r="BH1116" s="169"/>
    </row>
    <row r="1117" spans="14:60" x14ac:dyDescent="0.3">
      <c r="N1117" s="169"/>
      <c r="O1117" s="169"/>
      <c r="P1117" s="169"/>
      <c r="Q1117" s="169"/>
      <c r="R1117" s="169"/>
      <c r="S1117" s="169"/>
      <c r="T1117" s="169"/>
      <c r="U1117" s="169"/>
      <c r="V1117" s="169"/>
      <c r="W1117" s="169"/>
      <c r="X1117" s="169"/>
      <c r="Y1117" s="169"/>
      <c r="Z1117" s="169"/>
      <c r="AA1117" s="169"/>
      <c r="AB1117" s="169"/>
      <c r="AC1117" s="169"/>
      <c r="AD1117" s="169"/>
      <c r="AE1117" s="169"/>
      <c r="AF1117" s="169"/>
      <c r="AG1117" s="169"/>
      <c r="AH1117" s="169"/>
      <c r="AI1117" s="169"/>
      <c r="AJ1117" s="169"/>
      <c r="AK1117" s="169"/>
      <c r="AL1117" s="169"/>
      <c r="AM1117" s="169"/>
      <c r="AN1117" s="169"/>
      <c r="AO1117" s="169"/>
      <c r="AP1117" s="169"/>
      <c r="AQ1117" s="169"/>
      <c r="AR1117" s="169"/>
      <c r="AS1117" s="169"/>
      <c r="AT1117" s="169"/>
      <c r="AU1117" s="169"/>
      <c r="AV1117" s="169"/>
      <c r="AW1117" s="169"/>
      <c r="AX1117" s="169"/>
      <c r="AY1117" s="169"/>
      <c r="AZ1117" s="169"/>
      <c r="BA1117" s="169"/>
      <c r="BB1117" s="169"/>
      <c r="BC1117" s="169"/>
      <c r="BD1117" s="169"/>
      <c r="BE1117" s="169"/>
      <c r="BF1117" s="169"/>
      <c r="BG1117" s="169"/>
      <c r="BH1117" s="169"/>
    </row>
    <row r="1118" spans="14:60" x14ac:dyDescent="0.3">
      <c r="N1118" s="169"/>
      <c r="O1118" s="169"/>
      <c r="P1118" s="169"/>
      <c r="Q1118" s="169"/>
      <c r="R1118" s="169"/>
      <c r="S1118" s="169"/>
      <c r="T1118" s="169"/>
      <c r="U1118" s="169"/>
      <c r="V1118" s="169"/>
      <c r="W1118" s="169"/>
      <c r="X1118" s="169"/>
      <c r="Y1118" s="169"/>
      <c r="Z1118" s="169"/>
      <c r="AA1118" s="169"/>
      <c r="AB1118" s="169"/>
      <c r="AC1118" s="169"/>
      <c r="AD1118" s="169"/>
      <c r="AE1118" s="169"/>
      <c r="AF1118" s="169"/>
      <c r="AG1118" s="169"/>
      <c r="AH1118" s="169"/>
      <c r="AI1118" s="169"/>
      <c r="AJ1118" s="169"/>
      <c r="AK1118" s="169"/>
      <c r="AL1118" s="169"/>
      <c r="AM1118" s="169"/>
      <c r="AN1118" s="169"/>
      <c r="AO1118" s="169"/>
      <c r="AP1118" s="169"/>
      <c r="AQ1118" s="169"/>
      <c r="AR1118" s="169"/>
      <c r="AS1118" s="169"/>
      <c r="AT1118" s="169"/>
      <c r="AU1118" s="169"/>
      <c r="AV1118" s="169"/>
      <c r="AW1118" s="169"/>
      <c r="AX1118" s="169"/>
      <c r="AY1118" s="169"/>
      <c r="AZ1118" s="169"/>
      <c r="BA1118" s="169"/>
      <c r="BB1118" s="169"/>
      <c r="BC1118" s="169"/>
      <c r="BD1118" s="169"/>
      <c r="BE1118" s="169"/>
      <c r="BF1118" s="169"/>
      <c r="BG1118" s="169"/>
      <c r="BH1118" s="169"/>
    </row>
    <row r="1119" spans="14:60" x14ac:dyDescent="0.3">
      <c r="N1119" s="169"/>
      <c r="O1119" s="169"/>
      <c r="P1119" s="169"/>
      <c r="Q1119" s="169"/>
      <c r="R1119" s="169"/>
      <c r="S1119" s="169"/>
      <c r="T1119" s="169"/>
      <c r="U1119" s="169"/>
      <c r="V1119" s="169"/>
      <c r="W1119" s="169"/>
      <c r="X1119" s="169"/>
      <c r="Y1119" s="169"/>
      <c r="Z1119" s="169"/>
      <c r="AA1119" s="169"/>
      <c r="AB1119" s="169"/>
      <c r="AC1119" s="169"/>
      <c r="AD1119" s="169"/>
      <c r="AE1119" s="169"/>
      <c r="AF1119" s="169"/>
      <c r="AG1119" s="169"/>
      <c r="AH1119" s="169"/>
      <c r="AI1119" s="169"/>
      <c r="AJ1119" s="169"/>
      <c r="AK1119" s="169"/>
      <c r="AL1119" s="169"/>
      <c r="AM1119" s="169"/>
      <c r="AN1119" s="169"/>
      <c r="AO1119" s="169"/>
      <c r="AP1119" s="169"/>
      <c r="AQ1119" s="169"/>
      <c r="AR1119" s="169"/>
      <c r="AS1119" s="169"/>
      <c r="AT1119" s="169"/>
      <c r="AU1119" s="169"/>
      <c r="AV1119" s="169"/>
      <c r="AW1119" s="169"/>
      <c r="AX1119" s="169"/>
      <c r="AY1119" s="169"/>
      <c r="AZ1119" s="169"/>
      <c r="BA1119" s="169"/>
      <c r="BB1119" s="169"/>
      <c r="BC1119" s="169"/>
      <c r="BD1119" s="169"/>
      <c r="BE1119" s="169"/>
      <c r="BF1119" s="169"/>
      <c r="BG1119" s="169"/>
      <c r="BH1119" s="169"/>
    </row>
    <row r="1120" spans="14:60" x14ac:dyDescent="0.3">
      <c r="N1120" s="169"/>
      <c r="O1120" s="169"/>
      <c r="P1120" s="169"/>
      <c r="Q1120" s="169"/>
      <c r="R1120" s="169"/>
      <c r="S1120" s="169"/>
      <c r="T1120" s="169"/>
      <c r="U1120" s="169"/>
      <c r="V1120" s="169"/>
      <c r="W1120" s="169"/>
      <c r="X1120" s="169"/>
      <c r="Y1120" s="169"/>
      <c r="Z1120" s="169"/>
      <c r="AA1120" s="169"/>
      <c r="AB1120" s="169"/>
      <c r="AC1120" s="169"/>
      <c r="AD1120" s="169"/>
      <c r="AE1120" s="169"/>
      <c r="AF1120" s="169"/>
      <c r="AG1120" s="169"/>
      <c r="AH1120" s="169"/>
      <c r="AI1120" s="169"/>
      <c r="AJ1120" s="169"/>
      <c r="AK1120" s="169"/>
      <c r="AL1120" s="169"/>
      <c r="AM1120" s="169"/>
      <c r="AN1120" s="169"/>
      <c r="AO1120" s="169"/>
      <c r="AP1120" s="169"/>
      <c r="AQ1120" s="169"/>
      <c r="AR1120" s="169"/>
      <c r="AS1120" s="169"/>
      <c r="AT1120" s="169"/>
      <c r="AU1120" s="169"/>
      <c r="AV1120" s="169"/>
      <c r="AW1120" s="169"/>
      <c r="AX1120" s="169"/>
      <c r="AY1120" s="169"/>
      <c r="AZ1120" s="169"/>
      <c r="BA1120" s="169"/>
      <c r="BB1120" s="169"/>
      <c r="BC1120" s="169"/>
      <c r="BD1120" s="169"/>
      <c r="BE1120" s="169"/>
      <c r="BF1120" s="169"/>
      <c r="BG1120" s="169"/>
      <c r="BH1120" s="169"/>
    </row>
    <row r="1121" spans="14:60" x14ac:dyDescent="0.3">
      <c r="N1121" s="169"/>
      <c r="O1121" s="169"/>
      <c r="P1121" s="169"/>
      <c r="Q1121" s="169"/>
      <c r="R1121" s="169"/>
      <c r="S1121" s="169"/>
      <c r="T1121" s="169"/>
      <c r="U1121" s="169"/>
      <c r="V1121" s="169"/>
      <c r="W1121" s="169"/>
      <c r="X1121" s="169"/>
      <c r="Y1121" s="169"/>
      <c r="Z1121" s="169"/>
      <c r="AA1121" s="169"/>
      <c r="AB1121" s="169"/>
      <c r="AC1121" s="169"/>
      <c r="AD1121" s="169"/>
      <c r="AE1121" s="169"/>
      <c r="AF1121" s="169"/>
      <c r="AG1121" s="169"/>
      <c r="AH1121" s="169"/>
      <c r="AI1121" s="169"/>
      <c r="AJ1121" s="169"/>
      <c r="AK1121" s="169"/>
      <c r="AL1121" s="169"/>
      <c r="AM1121" s="169"/>
      <c r="AN1121" s="169"/>
      <c r="AO1121" s="169"/>
      <c r="AP1121" s="169"/>
      <c r="AQ1121" s="169"/>
      <c r="AR1121" s="169"/>
      <c r="AS1121" s="169"/>
      <c r="AT1121" s="169"/>
      <c r="AU1121" s="169"/>
      <c r="AV1121" s="169"/>
      <c r="AW1121" s="169"/>
      <c r="AX1121" s="169"/>
      <c r="AY1121" s="169"/>
      <c r="AZ1121" s="169"/>
      <c r="BA1121" s="169"/>
      <c r="BB1121" s="169"/>
      <c r="BC1121" s="169"/>
      <c r="BD1121" s="169"/>
      <c r="BE1121" s="169"/>
      <c r="BF1121" s="169"/>
      <c r="BG1121" s="169"/>
      <c r="BH1121" s="169"/>
    </row>
    <row r="1122" spans="14:60" x14ac:dyDescent="0.3">
      <c r="N1122" s="169"/>
      <c r="O1122" s="169"/>
      <c r="P1122" s="169"/>
      <c r="Q1122" s="169"/>
      <c r="R1122" s="169"/>
      <c r="S1122" s="169"/>
      <c r="T1122" s="169"/>
      <c r="U1122" s="169"/>
      <c r="V1122" s="169"/>
      <c r="W1122" s="169"/>
      <c r="X1122" s="169"/>
      <c r="Y1122" s="169"/>
      <c r="Z1122" s="169"/>
      <c r="AA1122" s="169"/>
      <c r="AB1122" s="169"/>
      <c r="AC1122" s="169"/>
      <c r="AD1122" s="169"/>
      <c r="AE1122" s="169"/>
      <c r="AF1122" s="169"/>
      <c r="AG1122" s="169"/>
      <c r="AH1122" s="169"/>
      <c r="AI1122" s="169"/>
      <c r="AJ1122" s="169"/>
      <c r="AK1122" s="169"/>
      <c r="AL1122" s="169"/>
      <c r="AM1122" s="169"/>
      <c r="AN1122" s="169"/>
      <c r="AO1122" s="169"/>
      <c r="AP1122" s="169"/>
      <c r="AQ1122" s="169"/>
      <c r="AR1122" s="169"/>
      <c r="AS1122" s="169"/>
      <c r="AT1122" s="169"/>
      <c r="AU1122" s="169"/>
      <c r="AV1122" s="169"/>
      <c r="AW1122" s="169"/>
      <c r="AX1122" s="169"/>
      <c r="AY1122" s="169"/>
      <c r="AZ1122" s="169"/>
      <c r="BA1122" s="169"/>
      <c r="BB1122" s="169"/>
      <c r="BC1122" s="169"/>
      <c r="BD1122" s="169"/>
      <c r="BE1122" s="169"/>
      <c r="BF1122" s="169"/>
      <c r="BG1122" s="169"/>
      <c r="BH1122" s="169"/>
    </row>
    <row r="1123" spans="14:60" x14ac:dyDescent="0.3">
      <c r="N1123" s="169"/>
      <c r="O1123" s="169"/>
      <c r="P1123" s="169"/>
      <c r="Q1123" s="169"/>
      <c r="R1123" s="169"/>
      <c r="S1123" s="169"/>
      <c r="T1123" s="169"/>
      <c r="U1123" s="169"/>
      <c r="V1123" s="169"/>
      <c r="W1123" s="169"/>
      <c r="X1123" s="169"/>
      <c r="Y1123" s="169"/>
      <c r="Z1123" s="169"/>
      <c r="AA1123" s="169"/>
      <c r="AB1123" s="169"/>
      <c r="AC1123" s="169"/>
      <c r="AD1123" s="169"/>
      <c r="AE1123" s="169"/>
      <c r="AF1123" s="169"/>
      <c r="AG1123" s="169"/>
      <c r="AH1123" s="169"/>
      <c r="AI1123" s="169"/>
      <c r="AJ1123" s="169"/>
      <c r="AK1123" s="169"/>
      <c r="AL1123" s="169"/>
      <c r="AM1123" s="169"/>
      <c r="AN1123" s="169"/>
      <c r="AO1123" s="169"/>
      <c r="AP1123" s="169"/>
      <c r="AQ1123" s="169"/>
      <c r="AR1123" s="169"/>
      <c r="AS1123" s="169"/>
      <c r="AT1123" s="169"/>
      <c r="AU1123" s="169"/>
      <c r="AV1123" s="169"/>
      <c r="AW1123" s="169"/>
      <c r="AX1123" s="169"/>
      <c r="AY1123" s="169"/>
      <c r="AZ1123" s="169"/>
      <c r="BA1123" s="169"/>
      <c r="BB1123" s="169"/>
      <c r="BC1123" s="169"/>
      <c r="BD1123" s="169"/>
      <c r="BE1123" s="169"/>
      <c r="BF1123" s="169"/>
      <c r="BG1123" s="169"/>
      <c r="BH1123" s="169"/>
    </row>
    <row r="1124" spans="14:60" x14ac:dyDescent="0.3">
      <c r="N1124" s="169"/>
      <c r="O1124" s="169"/>
      <c r="P1124" s="169"/>
      <c r="Q1124" s="169"/>
      <c r="R1124" s="169"/>
      <c r="S1124" s="169"/>
      <c r="T1124" s="169"/>
      <c r="U1124" s="169"/>
      <c r="V1124" s="169"/>
      <c r="W1124" s="169"/>
      <c r="X1124" s="169"/>
      <c r="Y1124" s="169"/>
      <c r="Z1124" s="169"/>
      <c r="AA1124" s="169"/>
      <c r="AB1124" s="169"/>
      <c r="AC1124" s="169"/>
      <c r="AD1124" s="169"/>
      <c r="AE1124" s="169"/>
      <c r="AF1124" s="169"/>
      <c r="AG1124" s="169"/>
      <c r="AH1124" s="169"/>
      <c r="AI1124" s="169"/>
      <c r="AJ1124" s="169"/>
      <c r="AK1124" s="169"/>
      <c r="AL1124" s="169"/>
      <c r="AM1124" s="169"/>
      <c r="AN1124" s="169"/>
      <c r="AO1124" s="169"/>
      <c r="AP1124" s="169"/>
      <c r="AQ1124" s="169"/>
      <c r="AR1124" s="169"/>
      <c r="AS1124" s="169"/>
      <c r="AT1124" s="169"/>
      <c r="AU1124" s="169"/>
      <c r="AV1124" s="169"/>
      <c r="AW1124" s="169"/>
      <c r="AX1124" s="169"/>
      <c r="AY1124" s="169"/>
      <c r="AZ1124" s="169"/>
      <c r="BA1124" s="169"/>
      <c r="BB1124" s="169"/>
      <c r="BC1124" s="169"/>
      <c r="BD1124" s="169"/>
      <c r="BE1124" s="169"/>
      <c r="BF1124" s="169"/>
      <c r="BG1124" s="169"/>
      <c r="BH1124" s="169"/>
    </row>
    <row r="1125" spans="14:60" x14ac:dyDescent="0.3">
      <c r="N1125" s="169"/>
      <c r="O1125" s="169"/>
      <c r="P1125" s="169"/>
      <c r="Q1125" s="169"/>
      <c r="R1125" s="169"/>
      <c r="S1125" s="169"/>
      <c r="T1125" s="169"/>
      <c r="U1125" s="169"/>
      <c r="V1125" s="169"/>
      <c r="W1125" s="169"/>
      <c r="X1125" s="169"/>
      <c r="Y1125" s="169"/>
      <c r="Z1125" s="169"/>
      <c r="AA1125" s="169"/>
      <c r="AB1125" s="169"/>
      <c r="AC1125" s="169"/>
      <c r="AD1125" s="169"/>
      <c r="AE1125" s="169"/>
      <c r="AF1125" s="169"/>
      <c r="AG1125" s="169"/>
      <c r="AH1125" s="169"/>
      <c r="AI1125" s="169"/>
      <c r="AJ1125" s="169"/>
      <c r="AK1125" s="169"/>
      <c r="AL1125" s="169"/>
      <c r="AM1125" s="169"/>
      <c r="AN1125" s="169"/>
      <c r="AO1125" s="169"/>
      <c r="AP1125" s="169"/>
      <c r="AQ1125" s="169"/>
      <c r="AR1125" s="169"/>
      <c r="AS1125" s="169"/>
      <c r="AT1125" s="169"/>
      <c r="AU1125" s="169"/>
      <c r="AV1125" s="169"/>
      <c r="AW1125" s="169"/>
      <c r="AX1125" s="169"/>
      <c r="AY1125" s="169"/>
      <c r="AZ1125" s="169"/>
      <c r="BA1125" s="169"/>
      <c r="BB1125" s="169"/>
      <c r="BC1125" s="169"/>
      <c r="BD1125" s="169"/>
      <c r="BE1125" s="169"/>
      <c r="BF1125" s="169"/>
      <c r="BG1125" s="169"/>
      <c r="BH1125" s="169"/>
    </row>
    <row r="1126" spans="14:60" x14ac:dyDescent="0.3">
      <c r="N1126" s="169"/>
      <c r="O1126" s="169"/>
      <c r="P1126" s="169"/>
      <c r="Q1126" s="169"/>
      <c r="R1126" s="169"/>
      <c r="S1126" s="169"/>
      <c r="T1126" s="169"/>
      <c r="U1126" s="169"/>
      <c r="V1126" s="169"/>
      <c r="W1126" s="169"/>
      <c r="X1126" s="169"/>
      <c r="Y1126" s="169"/>
      <c r="Z1126" s="169"/>
      <c r="AA1126" s="169"/>
      <c r="AB1126" s="169"/>
      <c r="AC1126" s="169"/>
      <c r="AD1126" s="169"/>
      <c r="AE1126" s="169"/>
      <c r="AF1126" s="169"/>
      <c r="AG1126" s="169"/>
      <c r="AH1126" s="169"/>
      <c r="AI1126" s="169"/>
      <c r="AJ1126" s="169"/>
      <c r="AK1126" s="169"/>
      <c r="AL1126" s="169"/>
      <c r="AM1126" s="169"/>
      <c r="AN1126" s="169"/>
      <c r="AO1126" s="169"/>
      <c r="AP1126" s="169"/>
      <c r="AQ1126" s="169"/>
      <c r="AR1126" s="169"/>
      <c r="AS1126" s="169"/>
      <c r="AT1126" s="169"/>
      <c r="AU1126" s="169"/>
      <c r="AV1126" s="169"/>
      <c r="AW1126" s="169"/>
      <c r="AX1126" s="169"/>
      <c r="AY1126" s="169"/>
      <c r="AZ1126" s="169"/>
      <c r="BA1126" s="169"/>
      <c r="BB1126" s="169"/>
      <c r="BC1126" s="169"/>
      <c r="BD1126" s="169"/>
      <c r="BE1126" s="169"/>
      <c r="BF1126" s="169"/>
      <c r="BG1126" s="169"/>
      <c r="BH1126" s="169"/>
    </row>
    <row r="1127" spans="14:60" x14ac:dyDescent="0.3">
      <c r="N1127" s="169"/>
      <c r="O1127" s="169"/>
      <c r="P1127" s="169"/>
      <c r="Q1127" s="169"/>
      <c r="R1127" s="169"/>
      <c r="S1127" s="169"/>
      <c r="T1127" s="169"/>
      <c r="U1127" s="169"/>
      <c r="V1127" s="169"/>
      <c r="W1127" s="169"/>
      <c r="X1127" s="169"/>
      <c r="Y1127" s="169"/>
      <c r="Z1127" s="169"/>
      <c r="AA1127" s="169"/>
      <c r="AB1127" s="169"/>
      <c r="AC1127" s="169"/>
      <c r="AD1127" s="169"/>
      <c r="AE1127" s="169"/>
      <c r="AF1127" s="169"/>
      <c r="AG1127" s="169"/>
      <c r="AH1127" s="169"/>
      <c r="AI1127" s="169"/>
      <c r="AJ1127" s="169"/>
      <c r="AK1127" s="169"/>
      <c r="AL1127" s="169"/>
      <c r="AM1127" s="169"/>
      <c r="AN1127" s="169"/>
      <c r="AO1127" s="169"/>
      <c r="AP1127" s="169"/>
      <c r="AQ1127" s="169"/>
      <c r="AR1127" s="169"/>
      <c r="AS1127" s="169"/>
      <c r="AT1127" s="169"/>
      <c r="AU1127" s="169"/>
      <c r="AV1127" s="169"/>
      <c r="AW1127" s="169"/>
      <c r="AX1127" s="169"/>
      <c r="AY1127" s="169"/>
      <c r="AZ1127" s="169"/>
      <c r="BA1127" s="169"/>
      <c r="BB1127" s="169"/>
      <c r="BC1127" s="169"/>
      <c r="BD1127" s="169"/>
      <c r="BE1127" s="169"/>
      <c r="BF1127" s="169"/>
      <c r="BG1127" s="169"/>
      <c r="BH1127" s="169"/>
    </row>
    <row r="1128" spans="14:60" x14ac:dyDescent="0.3">
      <c r="N1128" s="169"/>
      <c r="O1128" s="169"/>
      <c r="P1128" s="169"/>
      <c r="Q1128" s="169"/>
      <c r="R1128" s="169"/>
      <c r="S1128" s="169"/>
      <c r="T1128" s="169"/>
      <c r="U1128" s="169"/>
      <c r="V1128" s="169"/>
      <c r="W1128" s="169"/>
      <c r="X1128" s="169"/>
      <c r="Y1128" s="169"/>
      <c r="Z1128" s="169"/>
      <c r="AA1128" s="169"/>
      <c r="AB1128" s="169"/>
      <c r="AC1128" s="169"/>
      <c r="AD1128" s="169"/>
      <c r="AE1128" s="169"/>
      <c r="AF1128" s="169"/>
      <c r="AG1128" s="169"/>
      <c r="AH1128" s="169"/>
      <c r="AI1128" s="169"/>
      <c r="AJ1128" s="169"/>
      <c r="AK1128" s="169"/>
      <c r="AL1128" s="169"/>
      <c r="AM1128" s="169"/>
      <c r="AN1128" s="169"/>
      <c r="AO1128" s="169"/>
      <c r="AP1128" s="169"/>
      <c r="AQ1128" s="169"/>
      <c r="AR1128" s="169"/>
      <c r="AS1128" s="169"/>
      <c r="AT1128" s="169"/>
      <c r="AU1128" s="169"/>
      <c r="AV1128" s="169"/>
      <c r="AW1128" s="169"/>
      <c r="AX1128" s="169"/>
      <c r="AY1128" s="169"/>
      <c r="AZ1128" s="169"/>
      <c r="BA1128" s="169"/>
      <c r="BB1128" s="169"/>
      <c r="BC1128" s="169"/>
      <c r="BD1128" s="169"/>
      <c r="BE1128" s="169"/>
      <c r="BF1128" s="169"/>
      <c r="BG1128" s="169"/>
      <c r="BH1128" s="169"/>
    </row>
    <row r="1129" spans="14:60" x14ac:dyDescent="0.3">
      <c r="N1129" s="169"/>
      <c r="O1129" s="169"/>
      <c r="P1129" s="169"/>
      <c r="Q1129" s="169"/>
      <c r="R1129" s="169"/>
      <c r="S1129" s="169"/>
      <c r="T1129" s="169"/>
      <c r="U1129" s="169"/>
      <c r="V1129" s="169"/>
      <c r="W1129" s="169"/>
      <c r="X1129" s="169"/>
      <c r="Y1129" s="169"/>
      <c r="Z1129" s="169"/>
      <c r="AA1129" s="169"/>
      <c r="AB1129" s="169"/>
      <c r="AC1129" s="169"/>
      <c r="AD1129" s="169"/>
      <c r="AE1129" s="169"/>
      <c r="AF1129" s="169"/>
      <c r="AG1129" s="169"/>
      <c r="AH1129" s="169"/>
      <c r="AI1129" s="169"/>
      <c r="AJ1129" s="169"/>
      <c r="AK1129" s="169"/>
      <c r="AL1129" s="169"/>
      <c r="AM1129" s="169"/>
      <c r="AN1129" s="169"/>
      <c r="AO1129" s="169"/>
      <c r="AP1129" s="169"/>
      <c r="AQ1129" s="169"/>
      <c r="AR1129" s="169"/>
      <c r="AS1129" s="169"/>
      <c r="AT1129" s="169"/>
      <c r="AU1129" s="169"/>
      <c r="AV1129" s="169"/>
      <c r="AW1129" s="169"/>
      <c r="AX1129" s="169"/>
      <c r="AY1129" s="169"/>
      <c r="AZ1129" s="169"/>
      <c r="BA1129" s="169"/>
      <c r="BB1129" s="169"/>
      <c r="BC1129" s="169"/>
      <c r="BD1129" s="169"/>
      <c r="BE1129" s="169"/>
      <c r="BF1129" s="169"/>
      <c r="BG1129" s="169"/>
      <c r="BH1129" s="169"/>
    </row>
    <row r="1130" spans="14:60" x14ac:dyDescent="0.3">
      <c r="N1130" s="169"/>
      <c r="O1130" s="169"/>
      <c r="P1130" s="169"/>
      <c r="Q1130" s="169"/>
      <c r="R1130" s="169"/>
      <c r="S1130" s="169"/>
      <c r="T1130" s="169"/>
      <c r="U1130" s="169"/>
      <c r="V1130" s="169"/>
      <c r="W1130" s="169"/>
      <c r="X1130" s="169"/>
      <c r="Y1130" s="169"/>
      <c r="Z1130" s="169"/>
      <c r="AA1130" s="169"/>
      <c r="AB1130" s="169"/>
      <c r="AC1130" s="169"/>
      <c r="AD1130" s="169"/>
      <c r="AE1130" s="169"/>
      <c r="AF1130" s="169"/>
      <c r="AG1130" s="169"/>
      <c r="AH1130" s="169"/>
      <c r="AI1130" s="169"/>
      <c r="AJ1130" s="169"/>
      <c r="AK1130" s="169"/>
      <c r="AL1130" s="169"/>
      <c r="AM1130" s="169"/>
      <c r="AN1130" s="169"/>
      <c r="AO1130" s="169"/>
      <c r="AP1130" s="169"/>
      <c r="AQ1130" s="169"/>
      <c r="AR1130" s="169"/>
      <c r="AS1130" s="169"/>
      <c r="AT1130" s="169"/>
      <c r="AU1130" s="169"/>
      <c r="AV1130" s="169"/>
      <c r="AW1130" s="169"/>
      <c r="AX1130" s="169"/>
      <c r="AY1130" s="169"/>
      <c r="AZ1130" s="169"/>
      <c r="BA1130" s="169"/>
      <c r="BB1130" s="169"/>
      <c r="BC1130" s="169"/>
      <c r="BD1130" s="169"/>
      <c r="BE1130" s="169"/>
      <c r="BF1130" s="169"/>
      <c r="BG1130" s="169"/>
      <c r="BH1130" s="169"/>
    </row>
    <row r="1131" spans="14:60" x14ac:dyDescent="0.3">
      <c r="N1131" s="169"/>
      <c r="O1131" s="169"/>
      <c r="P1131" s="169"/>
      <c r="Q1131" s="169"/>
      <c r="R1131" s="169"/>
      <c r="S1131" s="169"/>
      <c r="T1131" s="169"/>
      <c r="U1131" s="169"/>
      <c r="V1131" s="169"/>
      <c r="W1131" s="169"/>
      <c r="X1131" s="169"/>
      <c r="Y1131" s="169"/>
      <c r="Z1131" s="169"/>
      <c r="AA1131" s="169"/>
      <c r="AB1131" s="169"/>
      <c r="AC1131" s="169"/>
      <c r="AD1131" s="169"/>
      <c r="AE1131" s="169"/>
      <c r="AF1131" s="169"/>
      <c r="AG1131" s="169"/>
      <c r="AH1131" s="169"/>
      <c r="AI1131" s="169"/>
      <c r="AJ1131" s="169"/>
      <c r="AK1131" s="169"/>
      <c r="AL1131" s="169"/>
      <c r="AM1131" s="169"/>
      <c r="AN1131" s="169"/>
      <c r="AO1131" s="169"/>
      <c r="AP1131" s="169"/>
      <c r="AQ1131" s="169"/>
      <c r="AR1131" s="169"/>
      <c r="AS1131" s="169"/>
      <c r="AT1131" s="169"/>
      <c r="AU1131" s="169"/>
      <c r="AV1131" s="169"/>
      <c r="AW1131" s="169"/>
      <c r="AX1131" s="169"/>
      <c r="AY1131" s="169"/>
      <c r="AZ1131" s="169"/>
      <c r="BA1131" s="169"/>
      <c r="BB1131" s="169"/>
      <c r="BC1131" s="169"/>
      <c r="BD1131" s="169"/>
      <c r="BE1131" s="169"/>
      <c r="BF1131" s="169"/>
      <c r="BG1131" s="169"/>
      <c r="BH1131" s="169"/>
    </row>
    <row r="1132" spans="14:60" x14ac:dyDescent="0.3">
      <c r="N1132" s="169"/>
      <c r="O1132" s="169"/>
      <c r="P1132" s="169"/>
      <c r="Q1132" s="169"/>
      <c r="R1132" s="169"/>
      <c r="S1132" s="169"/>
      <c r="T1132" s="169"/>
      <c r="U1132" s="169"/>
      <c r="V1132" s="169"/>
      <c r="W1132" s="169"/>
      <c r="X1132" s="169"/>
      <c r="Y1132" s="169"/>
      <c r="Z1132" s="169"/>
      <c r="AA1132" s="169"/>
      <c r="AB1132" s="169"/>
      <c r="AC1132" s="169"/>
      <c r="AD1132" s="169"/>
      <c r="AE1132" s="169"/>
      <c r="AF1132" s="169"/>
      <c r="AG1132" s="169"/>
      <c r="AH1132" s="169"/>
      <c r="AI1132" s="169"/>
      <c r="AJ1132" s="169"/>
      <c r="AK1132" s="169"/>
      <c r="AL1132" s="169"/>
      <c r="AM1132" s="169"/>
      <c r="AN1132" s="169"/>
      <c r="AO1132" s="169"/>
      <c r="AP1132" s="169"/>
      <c r="AQ1132" s="169"/>
      <c r="AR1132" s="169"/>
      <c r="AS1132" s="169"/>
      <c r="AT1132" s="169"/>
      <c r="AU1132" s="169"/>
      <c r="AV1132" s="169"/>
      <c r="AW1132" s="169"/>
      <c r="AX1132" s="169"/>
      <c r="AY1132" s="169"/>
      <c r="AZ1132" s="169"/>
      <c r="BA1132" s="169"/>
      <c r="BB1132" s="169"/>
      <c r="BC1132" s="169"/>
      <c r="BD1132" s="169"/>
      <c r="BE1132" s="169"/>
      <c r="BF1132" s="169"/>
      <c r="BG1132" s="169"/>
      <c r="BH1132" s="169"/>
    </row>
    <row r="1133" spans="14:60" x14ac:dyDescent="0.3">
      <c r="N1133" s="169"/>
      <c r="O1133" s="169"/>
      <c r="P1133" s="169"/>
      <c r="Q1133" s="169"/>
      <c r="R1133" s="169"/>
      <c r="S1133" s="169"/>
      <c r="T1133" s="169"/>
      <c r="U1133" s="169"/>
      <c r="V1133" s="169"/>
      <c r="W1133" s="169"/>
      <c r="X1133" s="169"/>
      <c r="Y1133" s="169"/>
      <c r="Z1133" s="169"/>
      <c r="AA1133" s="169"/>
      <c r="AB1133" s="169"/>
      <c r="AC1133" s="169"/>
      <c r="AD1133" s="169"/>
      <c r="AE1133" s="169"/>
      <c r="AF1133" s="169"/>
      <c r="AG1133" s="169"/>
      <c r="AH1133" s="169"/>
      <c r="AI1133" s="169"/>
      <c r="AJ1133" s="169"/>
      <c r="AK1133" s="169"/>
      <c r="AL1133" s="169"/>
      <c r="AM1133" s="169"/>
      <c r="AN1133" s="169"/>
      <c r="AO1133" s="169"/>
      <c r="AP1133" s="169"/>
      <c r="AQ1133" s="169"/>
      <c r="AR1133" s="169"/>
      <c r="AS1133" s="169"/>
      <c r="AT1133" s="169"/>
      <c r="AU1133" s="169"/>
      <c r="AV1133" s="169"/>
      <c r="AW1133" s="169"/>
      <c r="AX1133" s="169"/>
      <c r="AY1133" s="169"/>
      <c r="AZ1133" s="169"/>
      <c r="BA1133" s="169"/>
      <c r="BB1133" s="169"/>
      <c r="BC1133" s="169"/>
      <c r="BD1133" s="169"/>
      <c r="BE1133" s="169"/>
      <c r="BF1133" s="169"/>
      <c r="BG1133" s="169"/>
      <c r="BH1133" s="169"/>
    </row>
    <row r="1134" spans="14:60" x14ac:dyDescent="0.3">
      <c r="N1134" s="169"/>
      <c r="O1134" s="169"/>
      <c r="P1134" s="169"/>
      <c r="Q1134" s="169"/>
      <c r="R1134" s="169"/>
      <c r="S1134" s="169"/>
      <c r="T1134" s="169"/>
      <c r="U1134" s="169"/>
      <c r="V1134" s="169"/>
      <c r="W1134" s="169"/>
      <c r="X1134" s="169"/>
      <c r="Y1134" s="169"/>
      <c r="Z1134" s="169"/>
      <c r="AA1134" s="169"/>
      <c r="AB1134" s="169"/>
      <c r="AC1134" s="169"/>
      <c r="AD1134" s="169"/>
      <c r="AE1134" s="169"/>
      <c r="AF1134" s="169"/>
      <c r="AG1134" s="169"/>
      <c r="AH1134" s="169"/>
      <c r="AI1134" s="169"/>
      <c r="AJ1134" s="169"/>
      <c r="AK1134" s="169"/>
      <c r="AL1134" s="169"/>
      <c r="AM1134" s="169"/>
      <c r="AN1134" s="169"/>
      <c r="AO1134" s="169"/>
      <c r="AP1134" s="169"/>
      <c r="AQ1134" s="169"/>
      <c r="AR1134" s="169"/>
      <c r="AS1134" s="169"/>
      <c r="AT1134" s="169"/>
      <c r="AU1134" s="169"/>
      <c r="AV1134" s="169"/>
      <c r="AW1134" s="169"/>
      <c r="AX1134" s="169"/>
      <c r="AY1134" s="169"/>
      <c r="AZ1134" s="169"/>
      <c r="BA1134" s="169"/>
      <c r="BB1134" s="169"/>
      <c r="BC1134" s="169"/>
      <c r="BD1134" s="169"/>
      <c r="BE1134" s="169"/>
      <c r="BF1134" s="169"/>
      <c r="BG1134" s="169"/>
      <c r="BH1134" s="169"/>
    </row>
    <row r="1135" spans="14:60" x14ac:dyDescent="0.3">
      <c r="N1135" s="169"/>
      <c r="O1135" s="169"/>
      <c r="P1135" s="169"/>
      <c r="Q1135" s="169"/>
      <c r="R1135" s="169"/>
      <c r="S1135" s="169"/>
      <c r="T1135" s="169"/>
      <c r="U1135" s="169"/>
      <c r="V1135" s="169"/>
      <c r="W1135" s="169"/>
      <c r="X1135" s="169"/>
      <c r="Y1135" s="169"/>
      <c r="Z1135" s="169"/>
      <c r="AA1135" s="169"/>
      <c r="AB1135" s="169"/>
      <c r="AC1135" s="169"/>
      <c r="AD1135" s="169"/>
      <c r="AE1135" s="169"/>
      <c r="AF1135" s="169"/>
      <c r="AG1135" s="169"/>
      <c r="AH1135" s="169"/>
      <c r="AI1135" s="169"/>
      <c r="AJ1135" s="169"/>
      <c r="AK1135" s="169"/>
      <c r="AL1135" s="169"/>
      <c r="AM1135" s="169"/>
      <c r="AN1135" s="169"/>
      <c r="AO1135" s="169"/>
      <c r="AP1135" s="169"/>
      <c r="AQ1135" s="169"/>
      <c r="AR1135" s="169"/>
      <c r="AS1135" s="169"/>
      <c r="AT1135" s="169"/>
      <c r="AU1135" s="169"/>
      <c r="AV1135" s="169"/>
      <c r="AW1135" s="169"/>
      <c r="AX1135" s="169"/>
      <c r="AY1135" s="169"/>
      <c r="AZ1135" s="169"/>
      <c r="BA1135" s="169"/>
      <c r="BB1135" s="169"/>
      <c r="BC1135" s="169"/>
      <c r="BD1135" s="169"/>
      <c r="BE1135" s="169"/>
      <c r="BF1135" s="169"/>
      <c r="BG1135" s="169"/>
      <c r="BH1135" s="169"/>
    </row>
    <row r="1136" spans="14:60" x14ac:dyDescent="0.3">
      <c r="N1136" s="169"/>
      <c r="O1136" s="169"/>
      <c r="P1136" s="169"/>
      <c r="Q1136" s="169"/>
      <c r="R1136" s="169"/>
      <c r="S1136" s="169"/>
      <c r="T1136" s="169"/>
      <c r="U1136" s="169"/>
      <c r="V1136" s="169"/>
      <c r="W1136" s="169"/>
      <c r="X1136" s="169"/>
      <c r="Y1136" s="169"/>
      <c r="Z1136" s="169"/>
      <c r="AA1136" s="169"/>
      <c r="AB1136" s="169"/>
      <c r="AC1136" s="169"/>
      <c r="AD1136" s="169"/>
      <c r="AE1136" s="169"/>
      <c r="AF1136" s="169"/>
      <c r="AG1136" s="169"/>
      <c r="AH1136" s="169"/>
      <c r="AI1136" s="169"/>
      <c r="AJ1136" s="169"/>
      <c r="AK1136" s="169"/>
      <c r="AL1136" s="169"/>
      <c r="AM1136" s="169"/>
      <c r="AN1136" s="169"/>
      <c r="AO1136" s="169"/>
      <c r="AP1136" s="169"/>
      <c r="AQ1136" s="169"/>
      <c r="AR1136" s="169"/>
      <c r="AS1136" s="169"/>
      <c r="AT1136" s="169"/>
      <c r="AU1136" s="169"/>
      <c r="AV1136" s="169"/>
      <c r="AW1136" s="169"/>
      <c r="AX1136" s="169"/>
      <c r="AY1136" s="169"/>
      <c r="AZ1136" s="169"/>
      <c r="BA1136" s="169"/>
      <c r="BB1136" s="169"/>
      <c r="BC1136" s="169"/>
      <c r="BD1136" s="169"/>
      <c r="BE1136" s="169"/>
      <c r="BF1136" s="169"/>
      <c r="BG1136" s="169"/>
      <c r="BH1136" s="169"/>
    </row>
    <row r="1137" spans="14:60" x14ac:dyDescent="0.3">
      <c r="N1137" s="169"/>
      <c r="O1137" s="169"/>
      <c r="P1137" s="169"/>
      <c r="Q1137" s="169"/>
      <c r="R1137" s="169"/>
      <c r="S1137" s="169"/>
      <c r="T1137" s="169"/>
      <c r="U1137" s="169"/>
      <c r="V1137" s="169"/>
      <c r="W1137" s="169"/>
      <c r="X1137" s="169"/>
      <c r="Y1137" s="169"/>
      <c r="Z1137" s="169"/>
      <c r="AA1137" s="169"/>
      <c r="AB1137" s="169"/>
      <c r="AC1137" s="169"/>
      <c r="AD1137" s="169"/>
      <c r="AE1137" s="169"/>
      <c r="AF1137" s="169"/>
      <c r="AG1137" s="169"/>
      <c r="AH1137" s="169"/>
      <c r="AI1137" s="169"/>
      <c r="AJ1137" s="169"/>
      <c r="AK1137" s="169"/>
      <c r="AL1137" s="169"/>
      <c r="AM1137" s="169"/>
      <c r="AN1137" s="169"/>
      <c r="AO1137" s="169"/>
      <c r="AP1137" s="169"/>
      <c r="AQ1137" s="169"/>
      <c r="AR1137" s="169"/>
      <c r="AS1137" s="169"/>
      <c r="AT1137" s="169"/>
      <c r="AU1137" s="169"/>
      <c r="AV1137" s="169"/>
      <c r="AW1137" s="169"/>
      <c r="AX1137" s="169"/>
      <c r="AY1137" s="169"/>
      <c r="AZ1137" s="169"/>
      <c r="BA1137" s="169"/>
      <c r="BB1137" s="169"/>
      <c r="BC1137" s="169"/>
      <c r="BD1137" s="169"/>
      <c r="BE1137" s="169"/>
      <c r="BF1137" s="169"/>
      <c r="BG1137" s="169"/>
      <c r="BH1137" s="169"/>
    </row>
    <row r="1138" spans="14:60" x14ac:dyDescent="0.3">
      <c r="N1138" s="169"/>
      <c r="O1138" s="169"/>
      <c r="P1138" s="169"/>
      <c r="Q1138" s="169"/>
      <c r="R1138" s="169"/>
      <c r="S1138" s="169"/>
      <c r="T1138" s="169"/>
      <c r="U1138" s="169"/>
      <c r="V1138" s="169"/>
      <c r="W1138" s="169"/>
      <c r="X1138" s="169"/>
      <c r="Y1138" s="169"/>
      <c r="Z1138" s="169"/>
      <c r="AA1138" s="169"/>
      <c r="AB1138" s="169"/>
      <c r="AC1138" s="169"/>
      <c r="AD1138" s="169"/>
      <c r="AE1138" s="169"/>
      <c r="AF1138" s="169"/>
      <c r="AG1138" s="169"/>
      <c r="AH1138" s="169"/>
      <c r="AI1138" s="169"/>
      <c r="AJ1138" s="169"/>
      <c r="AK1138" s="169"/>
      <c r="AL1138" s="169"/>
      <c r="AM1138" s="169"/>
      <c r="AN1138" s="169"/>
      <c r="AO1138" s="169"/>
      <c r="AP1138" s="169"/>
      <c r="AQ1138" s="169"/>
      <c r="AR1138" s="169"/>
      <c r="AS1138" s="169"/>
      <c r="AT1138" s="169"/>
      <c r="AU1138" s="169"/>
      <c r="AV1138" s="169"/>
      <c r="AW1138" s="169"/>
      <c r="AX1138" s="169"/>
      <c r="AY1138" s="169"/>
      <c r="AZ1138" s="169"/>
      <c r="BA1138" s="169"/>
      <c r="BB1138" s="169"/>
      <c r="BC1138" s="169"/>
      <c r="BD1138" s="169"/>
      <c r="BE1138" s="169"/>
      <c r="BF1138" s="169"/>
      <c r="BG1138" s="169"/>
      <c r="BH1138" s="169"/>
    </row>
    <row r="1139" spans="14:60" x14ac:dyDescent="0.3">
      <c r="N1139" s="169"/>
      <c r="O1139" s="169"/>
      <c r="P1139" s="169"/>
      <c r="Q1139" s="169"/>
      <c r="R1139" s="169"/>
      <c r="S1139" s="169"/>
      <c r="T1139" s="169"/>
      <c r="U1139" s="169"/>
      <c r="V1139" s="169"/>
      <c r="W1139" s="169"/>
      <c r="X1139" s="169"/>
      <c r="Y1139" s="169"/>
      <c r="Z1139" s="169"/>
      <c r="AA1139" s="169"/>
      <c r="AB1139" s="169"/>
      <c r="AC1139" s="169"/>
      <c r="AD1139" s="169"/>
      <c r="AE1139" s="169"/>
      <c r="AF1139" s="169"/>
      <c r="AG1139" s="169"/>
      <c r="AH1139" s="169"/>
      <c r="AI1139" s="169"/>
      <c r="AJ1139" s="169"/>
      <c r="AK1139" s="169"/>
      <c r="AL1139" s="169"/>
      <c r="AM1139" s="169"/>
      <c r="AN1139" s="169"/>
      <c r="AO1139" s="169"/>
      <c r="AP1139" s="169"/>
      <c r="AQ1139" s="169"/>
      <c r="AR1139" s="169"/>
      <c r="AS1139" s="169"/>
      <c r="AT1139" s="169"/>
      <c r="AU1139" s="169"/>
      <c r="AV1139" s="169"/>
      <c r="AW1139" s="169"/>
      <c r="AX1139" s="169"/>
      <c r="AY1139" s="169"/>
      <c r="AZ1139" s="169"/>
      <c r="BA1139" s="169"/>
      <c r="BB1139" s="169"/>
      <c r="BC1139" s="169"/>
      <c r="BD1139" s="169"/>
      <c r="BE1139" s="169"/>
      <c r="BF1139" s="169"/>
      <c r="BG1139" s="169"/>
      <c r="BH1139" s="169"/>
    </row>
    <row r="1140" spans="14:60" x14ac:dyDescent="0.3">
      <c r="N1140" s="169"/>
      <c r="O1140" s="169"/>
      <c r="P1140" s="169"/>
      <c r="Q1140" s="169"/>
      <c r="R1140" s="169"/>
      <c r="S1140" s="169"/>
      <c r="T1140" s="169"/>
      <c r="U1140" s="169"/>
      <c r="V1140" s="169"/>
      <c r="W1140" s="169"/>
      <c r="X1140" s="169"/>
      <c r="Y1140" s="169"/>
      <c r="Z1140" s="169"/>
      <c r="AA1140" s="169"/>
      <c r="AB1140" s="169"/>
      <c r="AC1140" s="169"/>
      <c r="AD1140" s="169"/>
      <c r="AE1140" s="169"/>
      <c r="AF1140" s="169"/>
      <c r="AG1140" s="169"/>
      <c r="AH1140" s="169"/>
      <c r="AI1140" s="169"/>
      <c r="AJ1140" s="169"/>
      <c r="AK1140" s="169"/>
      <c r="AL1140" s="169"/>
      <c r="AM1140" s="169"/>
      <c r="AN1140" s="169"/>
      <c r="AO1140" s="169"/>
      <c r="AP1140" s="169"/>
      <c r="AQ1140" s="169"/>
      <c r="AR1140" s="169"/>
      <c r="AS1140" s="169"/>
      <c r="AT1140" s="169"/>
      <c r="AU1140" s="169"/>
      <c r="AV1140" s="169"/>
      <c r="AW1140" s="169"/>
      <c r="AX1140" s="169"/>
      <c r="AY1140" s="169"/>
      <c r="AZ1140" s="169"/>
      <c r="BA1140" s="169"/>
      <c r="BB1140" s="169"/>
      <c r="BC1140" s="169"/>
      <c r="BD1140" s="169"/>
      <c r="BE1140" s="169"/>
      <c r="BF1140" s="169"/>
      <c r="BG1140" s="169"/>
      <c r="BH1140" s="169"/>
    </row>
    <row r="1141" spans="14:60" x14ac:dyDescent="0.3">
      <c r="N1141" s="169"/>
      <c r="O1141" s="169"/>
      <c r="P1141" s="169"/>
      <c r="Q1141" s="169"/>
      <c r="R1141" s="169"/>
      <c r="S1141" s="169"/>
      <c r="T1141" s="169"/>
      <c r="U1141" s="169"/>
      <c r="V1141" s="169"/>
      <c r="W1141" s="169"/>
      <c r="X1141" s="169"/>
      <c r="Y1141" s="169"/>
      <c r="Z1141" s="169"/>
      <c r="AA1141" s="169"/>
      <c r="AB1141" s="169"/>
      <c r="AC1141" s="169"/>
      <c r="AD1141" s="169"/>
      <c r="AE1141" s="169"/>
      <c r="AF1141" s="169"/>
      <c r="AG1141" s="169"/>
      <c r="AH1141" s="169"/>
      <c r="AI1141" s="169"/>
      <c r="AJ1141" s="169"/>
      <c r="AK1141" s="169"/>
      <c r="AL1141" s="169"/>
      <c r="AM1141" s="169"/>
      <c r="AN1141" s="169"/>
      <c r="AO1141" s="169"/>
      <c r="AP1141" s="169"/>
      <c r="AQ1141" s="169"/>
      <c r="AR1141" s="169"/>
      <c r="AS1141" s="169"/>
      <c r="AT1141" s="169"/>
      <c r="AU1141" s="169"/>
      <c r="AV1141" s="169"/>
      <c r="AW1141" s="169"/>
      <c r="AX1141" s="169"/>
      <c r="AY1141" s="169"/>
      <c r="AZ1141" s="169"/>
      <c r="BA1141" s="169"/>
      <c r="BB1141" s="169"/>
      <c r="BC1141" s="169"/>
      <c r="BD1141" s="169"/>
      <c r="BE1141" s="169"/>
      <c r="BF1141" s="169"/>
      <c r="BG1141" s="169"/>
      <c r="BH1141" s="169"/>
    </row>
    <row r="1142" spans="14:60" x14ac:dyDescent="0.3">
      <c r="N1142" s="169"/>
      <c r="O1142" s="169"/>
      <c r="P1142" s="169"/>
      <c r="Q1142" s="169"/>
      <c r="R1142" s="169"/>
      <c r="S1142" s="169"/>
      <c r="T1142" s="169"/>
      <c r="U1142" s="169"/>
      <c r="V1142" s="169"/>
      <c r="W1142" s="169"/>
      <c r="X1142" s="169"/>
      <c r="Y1142" s="169"/>
      <c r="Z1142" s="169"/>
      <c r="AA1142" s="169"/>
      <c r="AB1142" s="169"/>
      <c r="AC1142" s="169"/>
      <c r="AD1142" s="169"/>
      <c r="AE1142" s="169"/>
      <c r="AF1142" s="169"/>
      <c r="AG1142" s="169"/>
      <c r="AH1142" s="169"/>
      <c r="AI1142" s="169"/>
      <c r="AJ1142" s="169"/>
      <c r="AK1142" s="169"/>
      <c r="AL1142" s="169"/>
      <c r="AM1142" s="169"/>
      <c r="AN1142" s="169"/>
      <c r="AO1142" s="169"/>
      <c r="AP1142" s="169"/>
      <c r="AQ1142" s="169"/>
      <c r="AR1142" s="169"/>
      <c r="AS1142" s="169"/>
      <c r="AT1142" s="169"/>
      <c r="AU1142" s="169"/>
      <c r="AV1142" s="169"/>
      <c r="AW1142" s="169"/>
      <c r="AX1142" s="169"/>
      <c r="AY1142" s="169"/>
      <c r="AZ1142" s="169"/>
      <c r="BA1142" s="169"/>
      <c r="BB1142" s="169"/>
      <c r="BC1142" s="169"/>
      <c r="BD1142" s="169"/>
      <c r="BE1142" s="169"/>
      <c r="BF1142" s="169"/>
      <c r="BG1142" s="169"/>
      <c r="BH1142" s="169"/>
    </row>
    <row r="1143" spans="14:60" x14ac:dyDescent="0.3">
      <c r="N1143" s="169"/>
      <c r="O1143" s="169"/>
      <c r="P1143" s="169"/>
      <c r="Q1143" s="169"/>
      <c r="R1143" s="169"/>
      <c r="S1143" s="169"/>
      <c r="T1143" s="169"/>
      <c r="U1143" s="169"/>
      <c r="V1143" s="169"/>
      <c r="W1143" s="169"/>
      <c r="X1143" s="169"/>
      <c r="Y1143" s="169"/>
      <c r="Z1143" s="169"/>
      <c r="AA1143" s="169"/>
      <c r="AB1143" s="169"/>
      <c r="AC1143" s="169"/>
      <c r="AD1143" s="169"/>
      <c r="AE1143" s="169"/>
      <c r="AF1143" s="169"/>
      <c r="AG1143" s="169"/>
      <c r="AH1143" s="169"/>
      <c r="AI1143" s="169"/>
      <c r="AJ1143" s="169"/>
      <c r="AK1143" s="169"/>
      <c r="AL1143" s="169"/>
      <c r="AM1143" s="169"/>
      <c r="AN1143" s="169"/>
      <c r="AO1143" s="169"/>
      <c r="AP1143" s="169"/>
      <c r="AQ1143" s="169"/>
      <c r="AR1143" s="169"/>
      <c r="AS1143" s="169"/>
      <c r="AT1143" s="169"/>
      <c r="AU1143" s="169"/>
      <c r="AV1143" s="169"/>
      <c r="AW1143" s="169"/>
      <c r="AX1143" s="169"/>
      <c r="AY1143" s="169"/>
      <c r="AZ1143" s="169"/>
      <c r="BA1143" s="169"/>
      <c r="BB1143" s="169"/>
      <c r="BC1143" s="169"/>
      <c r="BD1143" s="169"/>
      <c r="BE1143" s="169"/>
      <c r="BF1143" s="169"/>
      <c r="BG1143" s="169"/>
      <c r="BH1143" s="169"/>
    </row>
    <row r="1144" spans="14:60" x14ac:dyDescent="0.3">
      <c r="N1144" s="169"/>
      <c r="O1144" s="169"/>
      <c r="P1144" s="169"/>
      <c r="Q1144" s="169"/>
      <c r="R1144" s="169"/>
      <c r="S1144" s="169"/>
      <c r="T1144" s="169"/>
      <c r="U1144" s="169"/>
      <c r="V1144" s="169"/>
      <c r="W1144" s="169"/>
      <c r="X1144" s="169"/>
      <c r="Y1144" s="169"/>
      <c r="Z1144" s="169"/>
      <c r="AA1144" s="169"/>
      <c r="AB1144" s="169"/>
      <c r="AC1144" s="169"/>
      <c r="AD1144" s="169"/>
      <c r="AE1144" s="169"/>
      <c r="AF1144" s="169"/>
      <c r="AG1144" s="169"/>
      <c r="AH1144" s="169"/>
      <c r="AI1144" s="169"/>
      <c r="AJ1144" s="169"/>
      <c r="AK1144" s="169"/>
      <c r="AL1144" s="169"/>
      <c r="AM1144" s="169"/>
      <c r="AN1144" s="169"/>
      <c r="AO1144" s="169"/>
      <c r="AP1144" s="169"/>
      <c r="AQ1144" s="169"/>
      <c r="AR1144" s="169"/>
      <c r="AS1144" s="169"/>
      <c r="AT1144" s="169"/>
      <c r="AU1144" s="169"/>
      <c r="AV1144" s="169"/>
      <c r="AW1144" s="169"/>
      <c r="AX1144" s="169"/>
      <c r="AY1144" s="169"/>
      <c r="AZ1144" s="169"/>
      <c r="BA1144" s="169"/>
      <c r="BB1144" s="169"/>
      <c r="BC1144" s="169"/>
      <c r="BD1144" s="169"/>
      <c r="BE1144" s="169"/>
      <c r="BF1144" s="169"/>
      <c r="BG1144" s="169"/>
      <c r="BH1144" s="169"/>
    </row>
    <row r="1145" spans="14:60" x14ac:dyDescent="0.3">
      <c r="N1145" s="169"/>
      <c r="O1145" s="169"/>
      <c r="P1145" s="169"/>
      <c r="Q1145" s="169"/>
      <c r="R1145" s="169"/>
      <c r="S1145" s="169"/>
      <c r="T1145" s="169"/>
      <c r="U1145" s="169"/>
      <c r="V1145" s="169"/>
      <c r="W1145" s="169"/>
      <c r="X1145" s="169"/>
      <c r="Y1145" s="169"/>
      <c r="Z1145" s="169"/>
      <c r="AA1145" s="169"/>
      <c r="AB1145" s="169"/>
      <c r="AC1145" s="169"/>
      <c r="AD1145" s="169"/>
      <c r="AE1145" s="169"/>
      <c r="AF1145" s="169"/>
      <c r="AG1145" s="169"/>
      <c r="AH1145" s="169"/>
      <c r="AI1145" s="169"/>
      <c r="AJ1145" s="169"/>
      <c r="AK1145" s="169"/>
      <c r="AL1145" s="169"/>
      <c r="AM1145" s="169"/>
      <c r="AN1145" s="169"/>
      <c r="AO1145" s="169"/>
      <c r="AP1145" s="169"/>
      <c r="AQ1145" s="169"/>
      <c r="AR1145" s="169"/>
      <c r="AS1145" s="169"/>
      <c r="AT1145" s="169"/>
      <c r="AU1145" s="169"/>
      <c r="AV1145" s="169"/>
      <c r="AW1145" s="169"/>
      <c r="AX1145" s="169"/>
      <c r="AY1145" s="169"/>
      <c r="AZ1145" s="169"/>
      <c r="BA1145" s="169"/>
      <c r="BB1145" s="169"/>
      <c r="BC1145" s="169"/>
      <c r="BD1145" s="169"/>
      <c r="BE1145" s="169"/>
      <c r="BF1145" s="169"/>
      <c r="BG1145" s="169"/>
      <c r="BH1145" s="169"/>
    </row>
    <row r="1146" spans="14:60" x14ac:dyDescent="0.3">
      <c r="N1146" s="169"/>
      <c r="O1146" s="169"/>
      <c r="P1146" s="169"/>
      <c r="Q1146" s="169"/>
      <c r="R1146" s="169"/>
      <c r="S1146" s="169"/>
      <c r="T1146" s="169"/>
      <c r="U1146" s="169"/>
      <c r="V1146" s="169"/>
      <c r="W1146" s="169"/>
      <c r="X1146" s="169"/>
      <c r="Y1146" s="169"/>
      <c r="Z1146" s="169"/>
      <c r="AA1146" s="169"/>
      <c r="AB1146" s="169"/>
      <c r="AC1146" s="169"/>
      <c r="AD1146" s="169"/>
      <c r="AE1146" s="169"/>
      <c r="AF1146" s="169"/>
      <c r="AG1146" s="169"/>
      <c r="AH1146" s="169"/>
      <c r="AI1146" s="169"/>
      <c r="AJ1146" s="169"/>
      <c r="AK1146" s="169"/>
      <c r="AL1146" s="169"/>
      <c r="AM1146" s="169"/>
      <c r="AN1146" s="169"/>
      <c r="AO1146" s="169"/>
      <c r="AP1146" s="169"/>
      <c r="AQ1146" s="169"/>
      <c r="AR1146" s="169"/>
      <c r="AS1146" s="169"/>
      <c r="AT1146" s="169"/>
      <c r="AU1146" s="169"/>
      <c r="AV1146" s="169"/>
      <c r="AW1146" s="169"/>
      <c r="AX1146" s="169"/>
      <c r="AY1146" s="169"/>
      <c r="AZ1146" s="169"/>
      <c r="BA1146" s="169"/>
      <c r="BB1146" s="169"/>
      <c r="BC1146" s="169"/>
      <c r="BD1146" s="169"/>
      <c r="BE1146" s="169"/>
      <c r="BF1146" s="169"/>
      <c r="BG1146" s="169"/>
      <c r="BH1146" s="169"/>
    </row>
    <row r="1147" spans="14:60" x14ac:dyDescent="0.3">
      <c r="N1147" s="169"/>
      <c r="O1147" s="169"/>
      <c r="P1147" s="169"/>
      <c r="Q1147" s="169"/>
      <c r="R1147" s="169"/>
      <c r="S1147" s="169"/>
      <c r="T1147" s="169"/>
      <c r="U1147" s="169"/>
      <c r="V1147" s="169"/>
      <c r="W1147" s="169"/>
      <c r="X1147" s="169"/>
      <c r="Y1147" s="169"/>
      <c r="Z1147" s="169"/>
      <c r="AA1147" s="169"/>
      <c r="AB1147" s="169"/>
      <c r="AC1147" s="169"/>
      <c r="AD1147" s="169"/>
      <c r="AE1147" s="169"/>
      <c r="AF1147" s="169"/>
      <c r="AG1147" s="169"/>
      <c r="AH1147" s="169"/>
      <c r="AI1147" s="169"/>
      <c r="AJ1147" s="169"/>
      <c r="AK1147" s="169"/>
      <c r="AL1147" s="169"/>
      <c r="AM1147" s="169"/>
      <c r="AN1147" s="169"/>
      <c r="AO1147" s="169"/>
      <c r="AP1147" s="169"/>
      <c r="AQ1147" s="169"/>
      <c r="AR1147" s="169"/>
      <c r="AS1147" s="169"/>
      <c r="AT1147" s="169"/>
      <c r="AU1147" s="169"/>
      <c r="AV1147" s="169"/>
      <c r="AW1147" s="169"/>
      <c r="AX1147" s="169"/>
      <c r="AY1147" s="169"/>
      <c r="AZ1147" s="169"/>
      <c r="BA1147" s="169"/>
      <c r="BB1147" s="169"/>
      <c r="BC1147" s="169"/>
      <c r="BD1147" s="169"/>
      <c r="BE1147" s="169"/>
      <c r="BF1147" s="169"/>
      <c r="BG1147" s="169"/>
      <c r="BH1147" s="169"/>
    </row>
    <row r="1148" spans="14:60" x14ac:dyDescent="0.3">
      <c r="N1148" s="169"/>
      <c r="O1148" s="169"/>
      <c r="P1148" s="169"/>
      <c r="Q1148" s="169"/>
      <c r="R1148" s="169"/>
      <c r="S1148" s="169"/>
      <c r="T1148" s="169"/>
      <c r="U1148" s="169"/>
      <c r="V1148" s="169"/>
      <c r="W1148" s="169"/>
      <c r="X1148" s="169"/>
      <c r="Y1148" s="169"/>
      <c r="Z1148" s="169"/>
      <c r="AA1148" s="169"/>
      <c r="AB1148" s="169"/>
      <c r="AC1148" s="169"/>
      <c r="AD1148" s="169"/>
      <c r="AE1148" s="169"/>
      <c r="AF1148" s="169"/>
      <c r="AG1148" s="169"/>
      <c r="AH1148" s="169"/>
      <c r="AI1148" s="169"/>
      <c r="AJ1148" s="169"/>
      <c r="AK1148" s="169"/>
      <c r="AL1148" s="169"/>
      <c r="AM1148" s="169"/>
      <c r="AN1148" s="169"/>
      <c r="AO1148" s="169"/>
      <c r="AP1148" s="169"/>
      <c r="AQ1148" s="169"/>
      <c r="AR1148" s="169"/>
      <c r="AS1148" s="169"/>
      <c r="AT1148" s="169"/>
      <c r="AU1148" s="169"/>
      <c r="AV1148" s="169"/>
      <c r="AW1148" s="169"/>
      <c r="AX1148" s="169"/>
      <c r="AY1148" s="169"/>
      <c r="AZ1148" s="169"/>
      <c r="BA1148" s="169"/>
      <c r="BB1148" s="169"/>
      <c r="BC1148" s="169"/>
      <c r="BD1148" s="169"/>
      <c r="BE1148" s="169"/>
      <c r="BF1148" s="169"/>
      <c r="BG1148" s="169"/>
      <c r="BH1148" s="169"/>
    </row>
    <row r="1149" spans="14:60" x14ac:dyDescent="0.3">
      <c r="N1149" s="169"/>
      <c r="O1149" s="169"/>
      <c r="P1149" s="169"/>
      <c r="Q1149" s="169"/>
      <c r="R1149" s="169"/>
      <c r="S1149" s="169"/>
      <c r="T1149" s="169"/>
      <c r="U1149" s="169"/>
      <c r="V1149" s="169"/>
      <c r="W1149" s="169"/>
      <c r="X1149" s="169"/>
      <c r="Y1149" s="169"/>
      <c r="Z1149" s="169"/>
      <c r="AA1149" s="169"/>
      <c r="AB1149" s="169"/>
      <c r="AC1149" s="169"/>
      <c r="AD1149" s="169"/>
      <c r="AE1149" s="169"/>
      <c r="AF1149" s="169"/>
      <c r="AG1149" s="169"/>
      <c r="AH1149" s="169"/>
      <c r="AI1149" s="169"/>
      <c r="AJ1149" s="169"/>
      <c r="AK1149" s="169"/>
      <c r="AL1149" s="169"/>
      <c r="AM1149" s="169"/>
      <c r="AN1149" s="169"/>
      <c r="AO1149" s="169"/>
      <c r="AP1149" s="169"/>
      <c r="AQ1149" s="169"/>
      <c r="AR1149" s="169"/>
      <c r="AS1149" s="169"/>
      <c r="AT1149" s="169"/>
      <c r="AU1149" s="169"/>
      <c r="AV1149" s="169"/>
      <c r="AW1149" s="169"/>
      <c r="AX1149" s="169"/>
      <c r="AY1149" s="169"/>
      <c r="AZ1149" s="169"/>
      <c r="BA1149" s="169"/>
      <c r="BB1149" s="169"/>
      <c r="BC1149" s="169"/>
      <c r="BD1149" s="169"/>
      <c r="BE1149" s="169"/>
      <c r="BF1149" s="169"/>
      <c r="BG1149" s="169"/>
      <c r="BH1149" s="169"/>
    </row>
    <row r="1150" spans="14:60" x14ac:dyDescent="0.3">
      <c r="N1150" s="169"/>
      <c r="O1150" s="169"/>
      <c r="P1150" s="169"/>
      <c r="Q1150" s="169"/>
      <c r="R1150" s="169"/>
      <c r="S1150" s="169"/>
      <c r="T1150" s="169"/>
      <c r="U1150" s="169"/>
      <c r="V1150" s="169"/>
      <c r="W1150" s="169"/>
      <c r="X1150" s="169"/>
      <c r="Y1150" s="169"/>
      <c r="Z1150" s="169"/>
      <c r="AA1150" s="169"/>
      <c r="AB1150" s="169"/>
      <c r="AC1150" s="169"/>
      <c r="AD1150" s="169"/>
      <c r="AE1150" s="169"/>
      <c r="AF1150" s="169"/>
      <c r="AG1150" s="169"/>
      <c r="AH1150" s="169"/>
      <c r="AI1150" s="169"/>
      <c r="AJ1150" s="169"/>
      <c r="AK1150" s="169"/>
      <c r="AL1150" s="169"/>
      <c r="AM1150" s="169"/>
      <c r="AN1150" s="169"/>
      <c r="AO1150" s="169"/>
      <c r="AP1150" s="169"/>
      <c r="AQ1150" s="169"/>
      <c r="AR1150" s="169"/>
      <c r="AS1150" s="169"/>
      <c r="AT1150" s="169"/>
      <c r="AU1150" s="169"/>
      <c r="AV1150" s="169"/>
      <c r="AW1150" s="169"/>
      <c r="AX1150" s="169"/>
      <c r="AY1150" s="169"/>
      <c r="AZ1150" s="169"/>
      <c r="BA1150" s="169"/>
      <c r="BB1150" s="169"/>
      <c r="BC1150" s="169"/>
      <c r="BD1150" s="169"/>
      <c r="BE1150" s="169"/>
      <c r="BF1150" s="169"/>
      <c r="BG1150" s="169"/>
      <c r="BH1150" s="169"/>
    </row>
    <row r="1151" spans="14:60" x14ac:dyDescent="0.3">
      <c r="N1151" s="169"/>
      <c r="O1151" s="169"/>
      <c r="P1151" s="169"/>
      <c r="Q1151" s="169"/>
      <c r="R1151" s="169"/>
      <c r="S1151" s="169"/>
      <c r="T1151" s="169"/>
      <c r="U1151" s="169"/>
      <c r="V1151" s="169"/>
      <c r="W1151" s="169"/>
      <c r="X1151" s="169"/>
      <c r="Y1151" s="169"/>
      <c r="Z1151" s="169"/>
      <c r="AA1151" s="169"/>
      <c r="AB1151" s="169"/>
      <c r="AC1151" s="169"/>
      <c r="AD1151" s="169"/>
      <c r="AE1151" s="169"/>
      <c r="AF1151" s="169"/>
      <c r="AG1151" s="169"/>
      <c r="AH1151" s="169"/>
      <c r="AI1151" s="169"/>
      <c r="AJ1151" s="169"/>
      <c r="AK1151" s="169"/>
      <c r="AL1151" s="169"/>
      <c r="AM1151" s="169"/>
      <c r="AN1151" s="169"/>
      <c r="AO1151" s="169"/>
      <c r="AP1151" s="169"/>
      <c r="AQ1151" s="169"/>
      <c r="AR1151" s="169"/>
      <c r="AS1151" s="169"/>
      <c r="AT1151" s="169"/>
      <c r="AU1151" s="169"/>
      <c r="AV1151" s="169"/>
      <c r="AW1151" s="169"/>
      <c r="AX1151" s="169"/>
      <c r="AY1151" s="169"/>
      <c r="AZ1151" s="169"/>
      <c r="BA1151" s="169"/>
      <c r="BB1151" s="169"/>
      <c r="BC1151" s="169"/>
      <c r="BD1151" s="169"/>
      <c r="BE1151" s="169"/>
      <c r="BF1151" s="169"/>
      <c r="BG1151" s="169"/>
      <c r="BH1151" s="169"/>
    </row>
    <row r="1152" spans="14:60" x14ac:dyDescent="0.3">
      <c r="N1152" s="169"/>
      <c r="O1152" s="169"/>
      <c r="P1152" s="169"/>
      <c r="Q1152" s="169"/>
      <c r="R1152" s="169"/>
      <c r="S1152" s="169"/>
      <c r="T1152" s="169"/>
      <c r="U1152" s="169"/>
      <c r="V1152" s="169"/>
      <c r="W1152" s="169"/>
      <c r="X1152" s="169"/>
      <c r="Y1152" s="169"/>
      <c r="Z1152" s="169"/>
      <c r="AA1152" s="169"/>
      <c r="AB1152" s="169"/>
      <c r="AC1152" s="169"/>
      <c r="AD1152" s="169"/>
      <c r="AE1152" s="169"/>
      <c r="AF1152" s="169"/>
      <c r="AG1152" s="169"/>
      <c r="AH1152" s="169"/>
      <c r="AI1152" s="169"/>
      <c r="AJ1152" s="169"/>
      <c r="AK1152" s="169"/>
      <c r="AL1152" s="169"/>
      <c r="AM1152" s="169"/>
      <c r="AN1152" s="169"/>
      <c r="AO1152" s="169"/>
      <c r="AP1152" s="169"/>
      <c r="AQ1152" s="169"/>
      <c r="AR1152" s="169"/>
      <c r="AS1152" s="169"/>
      <c r="AT1152" s="169"/>
      <c r="AU1152" s="169"/>
      <c r="AV1152" s="169"/>
      <c r="AW1152" s="169"/>
      <c r="AX1152" s="169"/>
      <c r="AY1152" s="169"/>
      <c r="AZ1152" s="169"/>
      <c r="BA1152" s="169"/>
      <c r="BB1152" s="169"/>
      <c r="BC1152" s="169"/>
      <c r="BD1152" s="169"/>
      <c r="BE1152" s="169"/>
      <c r="BF1152" s="169"/>
      <c r="BG1152" s="169"/>
      <c r="BH1152" s="169"/>
    </row>
    <row r="1153" spans="14:60" x14ac:dyDescent="0.3">
      <c r="N1153" s="169"/>
      <c r="O1153" s="169"/>
      <c r="P1153" s="169"/>
      <c r="Q1153" s="169"/>
      <c r="R1153" s="169"/>
      <c r="S1153" s="169"/>
      <c r="T1153" s="169"/>
      <c r="U1153" s="169"/>
      <c r="V1153" s="169"/>
      <c r="W1153" s="169"/>
      <c r="X1153" s="169"/>
      <c r="Y1153" s="169"/>
      <c r="Z1153" s="169"/>
      <c r="AA1153" s="169"/>
      <c r="AB1153" s="169"/>
      <c r="AC1153" s="169"/>
      <c r="AD1153" s="169"/>
      <c r="AE1153" s="169"/>
      <c r="AF1153" s="169"/>
      <c r="AG1153" s="169"/>
      <c r="AH1153" s="169"/>
      <c r="AI1153" s="169"/>
      <c r="AJ1153" s="169"/>
      <c r="AK1153" s="169"/>
      <c r="AL1153" s="169"/>
      <c r="AM1153" s="169"/>
      <c r="AN1153" s="169"/>
      <c r="AO1153" s="169"/>
      <c r="AP1153" s="169"/>
      <c r="AQ1153" s="169"/>
      <c r="AR1153" s="169"/>
      <c r="AS1153" s="169"/>
      <c r="AT1153" s="169"/>
      <c r="AU1153" s="169"/>
      <c r="AV1153" s="169"/>
      <c r="AW1153" s="169"/>
      <c r="AX1153" s="169"/>
      <c r="AY1153" s="169"/>
      <c r="AZ1153" s="169"/>
      <c r="BA1153" s="169"/>
      <c r="BB1153" s="169"/>
      <c r="BC1153" s="169"/>
      <c r="BD1153" s="169"/>
      <c r="BE1153" s="169"/>
      <c r="BF1153" s="169"/>
      <c r="BG1153" s="169"/>
      <c r="BH1153" s="169"/>
    </row>
    <row r="1154" spans="14:60" x14ac:dyDescent="0.3">
      <c r="N1154" s="169"/>
      <c r="O1154" s="169"/>
      <c r="P1154" s="169"/>
      <c r="Q1154" s="169"/>
      <c r="R1154" s="169"/>
      <c r="S1154" s="169"/>
      <c r="T1154" s="169"/>
      <c r="U1154" s="169"/>
      <c r="V1154" s="169"/>
      <c r="W1154" s="169"/>
      <c r="X1154" s="169"/>
      <c r="Y1154" s="169"/>
      <c r="Z1154" s="169"/>
      <c r="AA1154" s="169"/>
      <c r="AB1154" s="169"/>
      <c r="AC1154" s="169"/>
      <c r="AD1154" s="169"/>
      <c r="AE1154" s="169"/>
      <c r="AF1154" s="169"/>
      <c r="AG1154" s="169"/>
      <c r="AH1154" s="169"/>
      <c r="AI1154" s="169"/>
      <c r="AJ1154" s="169"/>
      <c r="AK1154" s="169"/>
      <c r="AL1154" s="169"/>
      <c r="AM1154" s="169"/>
      <c r="AN1154" s="169"/>
      <c r="AO1154" s="169"/>
      <c r="AP1154" s="169"/>
      <c r="AQ1154" s="169"/>
      <c r="AR1154" s="169"/>
      <c r="AS1154" s="169"/>
      <c r="AT1154" s="169"/>
      <c r="AU1154" s="169"/>
      <c r="AV1154" s="169"/>
      <c r="AW1154" s="169"/>
      <c r="AX1154" s="169"/>
      <c r="AY1154" s="169"/>
      <c r="AZ1154" s="169"/>
      <c r="BA1154" s="169"/>
      <c r="BB1154" s="169"/>
      <c r="BC1154" s="169"/>
      <c r="BD1154" s="169"/>
      <c r="BE1154" s="169"/>
      <c r="BF1154" s="169"/>
      <c r="BG1154" s="169"/>
      <c r="BH1154" s="169"/>
    </row>
    <row r="1155" spans="14:60" x14ac:dyDescent="0.3">
      <c r="N1155" s="169"/>
      <c r="O1155" s="169"/>
      <c r="P1155" s="169"/>
      <c r="Q1155" s="169"/>
      <c r="R1155" s="169"/>
      <c r="S1155" s="169"/>
      <c r="T1155" s="169"/>
      <c r="U1155" s="169"/>
      <c r="V1155" s="169"/>
      <c r="W1155" s="169"/>
      <c r="X1155" s="169"/>
      <c r="Y1155" s="169"/>
      <c r="Z1155" s="169"/>
      <c r="AA1155" s="169"/>
      <c r="AB1155" s="169"/>
      <c r="AC1155" s="169"/>
      <c r="AD1155" s="169"/>
      <c r="AE1155" s="169"/>
      <c r="AF1155" s="169"/>
      <c r="AG1155" s="169"/>
      <c r="AH1155" s="169"/>
      <c r="AI1155" s="169"/>
      <c r="AJ1155" s="169"/>
      <c r="AK1155" s="169"/>
      <c r="AL1155" s="169"/>
      <c r="AM1155" s="169"/>
      <c r="AN1155" s="169"/>
      <c r="AO1155" s="169"/>
      <c r="AP1155" s="169"/>
      <c r="AQ1155" s="169"/>
      <c r="AR1155" s="169"/>
      <c r="AS1155" s="169"/>
      <c r="AT1155" s="169"/>
      <c r="AU1155" s="169"/>
      <c r="AV1155" s="169"/>
      <c r="AW1155" s="169"/>
      <c r="AX1155" s="169"/>
      <c r="AY1155" s="169"/>
      <c r="AZ1155" s="169"/>
      <c r="BA1155" s="169"/>
      <c r="BB1155" s="169"/>
      <c r="BC1155" s="169"/>
      <c r="BD1155" s="169"/>
      <c r="BE1155" s="169"/>
      <c r="BF1155" s="169"/>
      <c r="BG1155" s="169"/>
      <c r="BH1155" s="169"/>
    </row>
    <row r="1156" spans="14:60" x14ac:dyDescent="0.3">
      <c r="N1156" s="169"/>
      <c r="O1156" s="169"/>
      <c r="P1156" s="169"/>
      <c r="Q1156" s="169"/>
      <c r="R1156" s="169"/>
      <c r="S1156" s="169"/>
      <c r="T1156" s="169"/>
      <c r="U1156" s="169"/>
      <c r="V1156" s="169"/>
      <c r="W1156" s="169"/>
      <c r="X1156" s="169"/>
      <c r="Y1156" s="169"/>
      <c r="Z1156" s="169"/>
      <c r="AA1156" s="169"/>
      <c r="AB1156" s="169"/>
      <c r="AC1156" s="169"/>
      <c r="AD1156" s="169"/>
      <c r="AE1156" s="169"/>
      <c r="AF1156" s="169"/>
      <c r="AG1156" s="169"/>
      <c r="AH1156" s="169"/>
      <c r="AI1156" s="169"/>
      <c r="AJ1156" s="169"/>
      <c r="AK1156" s="169"/>
      <c r="AL1156" s="169"/>
      <c r="AM1156" s="169"/>
      <c r="AN1156" s="169"/>
      <c r="AO1156" s="169"/>
      <c r="AP1156" s="169"/>
      <c r="AQ1156" s="169"/>
      <c r="AR1156" s="169"/>
      <c r="AS1156" s="169"/>
      <c r="AT1156" s="169"/>
      <c r="AU1156" s="169"/>
      <c r="AV1156" s="169"/>
      <c r="AW1156" s="169"/>
      <c r="AX1156" s="169"/>
      <c r="AY1156" s="169"/>
      <c r="AZ1156" s="169"/>
      <c r="BA1156" s="169"/>
      <c r="BB1156" s="169"/>
      <c r="BC1156" s="169"/>
      <c r="BD1156" s="169"/>
      <c r="BE1156" s="169"/>
      <c r="BF1156" s="169"/>
      <c r="BG1156" s="169"/>
      <c r="BH1156" s="169"/>
    </row>
    <row r="1157" spans="14:60" x14ac:dyDescent="0.3">
      <c r="N1157" s="169"/>
      <c r="O1157" s="169"/>
      <c r="P1157" s="169"/>
      <c r="Q1157" s="169"/>
      <c r="R1157" s="169"/>
      <c r="S1157" s="169"/>
      <c r="T1157" s="169"/>
      <c r="U1157" s="169"/>
      <c r="V1157" s="169"/>
      <c r="W1157" s="169"/>
      <c r="X1157" s="169"/>
      <c r="Y1157" s="169"/>
      <c r="Z1157" s="169"/>
      <c r="AA1157" s="169"/>
      <c r="AB1157" s="169"/>
      <c r="AC1157" s="169"/>
      <c r="AD1157" s="169"/>
      <c r="AE1157" s="169"/>
      <c r="AF1157" s="169"/>
      <c r="AG1157" s="169"/>
      <c r="AH1157" s="169"/>
      <c r="AI1157" s="169"/>
      <c r="AJ1157" s="169"/>
      <c r="AK1157" s="169"/>
      <c r="AL1157" s="169"/>
      <c r="AM1157" s="169"/>
      <c r="AN1157" s="169"/>
      <c r="AO1157" s="169"/>
      <c r="AP1157" s="169"/>
      <c r="AQ1157" s="169"/>
      <c r="AR1157" s="169"/>
      <c r="AS1157" s="169"/>
      <c r="AT1157" s="169"/>
      <c r="AU1157" s="169"/>
      <c r="AV1157" s="169"/>
      <c r="AW1157" s="169"/>
      <c r="AX1157" s="169"/>
      <c r="AY1157" s="169"/>
      <c r="AZ1157" s="169"/>
      <c r="BA1157" s="169"/>
      <c r="BB1157" s="169"/>
      <c r="BC1157" s="169"/>
      <c r="BD1157" s="169"/>
      <c r="BE1157" s="169"/>
      <c r="BF1157" s="169"/>
      <c r="BG1157" s="169"/>
      <c r="BH1157" s="169"/>
    </row>
    <row r="1158" spans="14:60" x14ac:dyDescent="0.3">
      <c r="N1158" s="169"/>
      <c r="O1158" s="169"/>
      <c r="P1158" s="169"/>
      <c r="Q1158" s="169"/>
      <c r="R1158" s="169"/>
      <c r="S1158" s="169"/>
      <c r="T1158" s="169"/>
      <c r="U1158" s="169"/>
      <c r="V1158" s="169"/>
      <c r="W1158" s="169"/>
      <c r="X1158" s="169"/>
      <c r="Y1158" s="169"/>
      <c r="Z1158" s="169"/>
      <c r="AA1158" s="169"/>
      <c r="AB1158" s="169"/>
      <c r="AC1158" s="169"/>
      <c r="AD1158" s="169"/>
      <c r="AE1158" s="169"/>
      <c r="AF1158" s="169"/>
      <c r="AG1158" s="169"/>
      <c r="AH1158" s="169"/>
      <c r="AI1158" s="169"/>
      <c r="AJ1158" s="169"/>
      <c r="AK1158" s="169"/>
      <c r="AL1158" s="169"/>
      <c r="AM1158" s="169"/>
      <c r="AN1158" s="169"/>
      <c r="AO1158" s="169"/>
      <c r="AP1158" s="169"/>
      <c r="AQ1158" s="169"/>
      <c r="AR1158" s="169"/>
      <c r="AS1158" s="169"/>
      <c r="AT1158" s="169"/>
      <c r="AU1158" s="169"/>
      <c r="AV1158" s="169"/>
      <c r="AW1158" s="169"/>
      <c r="AX1158" s="169"/>
      <c r="AY1158" s="169"/>
      <c r="AZ1158" s="169"/>
      <c r="BA1158" s="169"/>
      <c r="BB1158" s="169"/>
      <c r="BC1158" s="169"/>
      <c r="BD1158" s="169"/>
      <c r="BE1158" s="169"/>
      <c r="BF1158" s="169"/>
      <c r="BG1158" s="169"/>
      <c r="BH1158" s="169"/>
    </row>
    <row r="1159" spans="14:60" x14ac:dyDescent="0.3">
      <c r="N1159" s="169"/>
      <c r="O1159" s="169"/>
      <c r="P1159" s="169"/>
      <c r="Q1159" s="169"/>
      <c r="R1159" s="169"/>
      <c r="S1159" s="169"/>
      <c r="T1159" s="169"/>
      <c r="U1159" s="169"/>
      <c r="V1159" s="169"/>
      <c r="W1159" s="169"/>
      <c r="X1159" s="169"/>
      <c r="Y1159" s="169"/>
      <c r="Z1159" s="169"/>
      <c r="AA1159" s="169"/>
      <c r="AB1159" s="169"/>
      <c r="AC1159" s="169"/>
      <c r="AD1159" s="169"/>
      <c r="AE1159" s="169"/>
      <c r="AF1159" s="169"/>
      <c r="AG1159" s="169"/>
      <c r="AH1159" s="169"/>
      <c r="AI1159" s="169"/>
      <c r="AJ1159" s="169"/>
      <c r="AK1159" s="169"/>
      <c r="AL1159" s="169"/>
      <c r="AM1159" s="169"/>
      <c r="AN1159" s="169"/>
      <c r="AO1159" s="169"/>
      <c r="AP1159" s="169"/>
      <c r="AQ1159" s="169"/>
      <c r="AR1159" s="169"/>
      <c r="AS1159" s="169"/>
      <c r="AT1159" s="169"/>
      <c r="AU1159" s="169"/>
      <c r="AV1159" s="169"/>
      <c r="AW1159" s="169"/>
      <c r="AX1159" s="169"/>
      <c r="AY1159" s="169"/>
      <c r="AZ1159" s="169"/>
      <c r="BA1159" s="169"/>
      <c r="BB1159" s="169"/>
      <c r="BC1159" s="169"/>
      <c r="BD1159" s="169"/>
      <c r="BE1159" s="169"/>
      <c r="BF1159" s="169"/>
      <c r="BG1159" s="169"/>
      <c r="BH1159" s="169"/>
    </row>
    <row r="1160" spans="14:60" x14ac:dyDescent="0.3">
      <c r="N1160" s="169"/>
      <c r="O1160" s="169"/>
      <c r="P1160" s="169"/>
      <c r="Q1160" s="169"/>
      <c r="R1160" s="169"/>
      <c r="S1160" s="169"/>
      <c r="T1160" s="169"/>
      <c r="U1160" s="169"/>
      <c r="V1160" s="169"/>
      <c r="W1160" s="169"/>
      <c r="X1160" s="169"/>
      <c r="Y1160" s="169"/>
      <c r="Z1160" s="169"/>
      <c r="AA1160" s="169"/>
      <c r="AB1160" s="169"/>
      <c r="AC1160" s="169"/>
      <c r="AD1160" s="169"/>
      <c r="AE1160" s="169"/>
      <c r="AF1160" s="169"/>
      <c r="AG1160" s="169"/>
      <c r="AH1160" s="169"/>
      <c r="AI1160" s="169"/>
      <c r="AJ1160" s="169"/>
      <c r="AK1160" s="169"/>
      <c r="AL1160" s="169"/>
      <c r="AM1160" s="169"/>
      <c r="AN1160" s="169"/>
      <c r="AO1160" s="169"/>
      <c r="AP1160" s="169"/>
      <c r="AQ1160" s="169"/>
      <c r="AR1160" s="169"/>
      <c r="AS1160" s="169"/>
      <c r="AT1160" s="169"/>
      <c r="AU1160" s="169"/>
      <c r="AV1160" s="169"/>
      <c r="AW1160" s="169"/>
      <c r="AX1160" s="169"/>
      <c r="AY1160" s="169"/>
      <c r="AZ1160" s="169"/>
      <c r="BA1160" s="169"/>
      <c r="BB1160" s="169"/>
      <c r="BC1160" s="169"/>
      <c r="BD1160" s="169"/>
      <c r="BE1160" s="169"/>
      <c r="BF1160" s="169"/>
      <c r="BG1160" s="169"/>
      <c r="BH1160" s="169"/>
    </row>
    <row r="1161" spans="14:60" x14ac:dyDescent="0.3">
      <c r="N1161" s="169"/>
      <c r="O1161" s="169"/>
      <c r="P1161" s="169"/>
      <c r="Q1161" s="169"/>
      <c r="R1161" s="169"/>
      <c r="S1161" s="169"/>
      <c r="T1161" s="169"/>
      <c r="U1161" s="169"/>
      <c r="V1161" s="169"/>
      <c r="W1161" s="169"/>
      <c r="X1161" s="169"/>
      <c r="Y1161" s="169"/>
      <c r="Z1161" s="169"/>
      <c r="AA1161" s="169"/>
      <c r="AB1161" s="169"/>
      <c r="AC1161" s="169"/>
      <c r="AD1161" s="169"/>
      <c r="AE1161" s="169"/>
      <c r="AF1161" s="169"/>
      <c r="AG1161" s="169"/>
      <c r="AH1161" s="169"/>
      <c r="AI1161" s="169"/>
      <c r="AJ1161" s="169"/>
      <c r="AK1161" s="169"/>
      <c r="AL1161" s="169"/>
      <c r="AM1161" s="169"/>
      <c r="AN1161" s="169"/>
      <c r="AO1161" s="169"/>
      <c r="AP1161" s="169"/>
      <c r="AQ1161" s="169"/>
      <c r="AR1161" s="169"/>
      <c r="AS1161" s="169"/>
      <c r="AT1161" s="169"/>
      <c r="AU1161" s="169"/>
      <c r="AV1161" s="169"/>
      <c r="AW1161" s="169"/>
      <c r="AX1161" s="169"/>
      <c r="AY1161" s="169"/>
      <c r="AZ1161" s="169"/>
      <c r="BA1161" s="169"/>
      <c r="BB1161" s="169"/>
      <c r="BC1161" s="169"/>
      <c r="BD1161" s="169"/>
      <c r="BE1161" s="169"/>
      <c r="BF1161" s="169"/>
      <c r="BG1161" s="169"/>
      <c r="BH1161" s="169"/>
    </row>
    <row r="1162" spans="14:60" x14ac:dyDescent="0.3">
      <c r="N1162" s="169"/>
      <c r="O1162" s="169"/>
      <c r="P1162" s="169"/>
      <c r="Q1162" s="169"/>
      <c r="R1162" s="169"/>
      <c r="S1162" s="169"/>
      <c r="T1162" s="169"/>
      <c r="U1162" s="169"/>
      <c r="V1162" s="169"/>
      <c r="W1162" s="169"/>
      <c r="X1162" s="169"/>
      <c r="Y1162" s="169"/>
      <c r="Z1162" s="169"/>
      <c r="AA1162" s="169"/>
      <c r="AB1162" s="169"/>
      <c r="AC1162" s="169"/>
      <c r="AD1162" s="169"/>
      <c r="AE1162" s="169"/>
      <c r="AF1162" s="169"/>
      <c r="AG1162" s="169"/>
      <c r="AH1162" s="169"/>
      <c r="AI1162" s="169"/>
      <c r="AJ1162" s="169"/>
      <c r="AK1162" s="169"/>
      <c r="AL1162" s="169"/>
      <c r="AM1162" s="169"/>
      <c r="AN1162" s="169"/>
      <c r="AO1162" s="169"/>
      <c r="AP1162" s="169"/>
      <c r="AQ1162" s="169"/>
      <c r="AR1162" s="169"/>
      <c r="AS1162" s="169"/>
      <c r="AT1162" s="169"/>
      <c r="AU1162" s="169"/>
      <c r="AV1162" s="169"/>
      <c r="AW1162" s="169"/>
      <c r="AX1162" s="169"/>
      <c r="AY1162" s="169"/>
      <c r="AZ1162" s="169"/>
      <c r="BA1162" s="169"/>
      <c r="BB1162" s="169"/>
      <c r="BC1162" s="169"/>
      <c r="BD1162" s="169"/>
      <c r="BE1162" s="169"/>
      <c r="BF1162" s="169"/>
      <c r="BG1162" s="169"/>
      <c r="BH1162" s="169"/>
    </row>
    <row r="1163" spans="14:60" x14ac:dyDescent="0.3">
      <c r="N1163" s="169"/>
      <c r="O1163" s="169"/>
      <c r="P1163" s="169"/>
      <c r="Q1163" s="169"/>
      <c r="R1163" s="169"/>
      <c r="S1163" s="169"/>
      <c r="T1163" s="169"/>
      <c r="U1163" s="169"/>
      <c r="V1163" s="169"/>
      <c r="W1163" s="169"/>
      <c r="X1163" s="169"/>
      <c r="Y1163" s="169"/>
      <c r="Z1163" s="169"/>
      <c r="AA1163" s="169"/>
      <c r="AB1163" s="169"/>
      <c r="AC1163" s="169"/>
      <c r="AD1163" s="169"/>
      <c r="AE1163" s="169"/>
      <c r="AF1163" s="169"/>
      <c r="AG1163" s="169"/>
      <c r="AH1163" s="169"/>
      <c r="AI1163" s="169"/>
      <c r="AJ1163" s="169"/>
      <c r="AK1163" s="169"/>
      <c r="AL1163" s="169"/>
      <c r="AM1163" s="169"/>
      <c r="AN1163" s="169"/>
      <c r="AO1163" s="169"/>
      <c r="AP1163" s="169"/>
      <c r="AQ1163" s="169"/>
      <c r="AR1163" s="169"/>
      <c r="AS1163" s="169"/>
      <c r="AT1163" s="169"/>
      <c r="AU1163" s="169"/>
      <c r="AV1163" s="169"/>
      <c r="AW1163" s="169"/>
      <c r="AX1163" s="169"/>
      <c r="AY1163" s="169"/>
      <c r="AZ1163" s="169"/>
      <c r="BA1163" s="169"/>
      <c r="BB1163" s="169"/>
      <c r="BC1163" s="169"/>
      <c r="BD1163" s="169"/>
      <c r="BE1163" s="169"/>
      <c r="BF1163" s="169"/>
      <c r="BG1163" s="169"/>
      <c r="BH1163" s="169"/>
    </row>
    <row r="1164" spans="14:60" x14ac:dyDescent="0.3">
      <c r="N1164" s="169"/>
      <c r="O1164" s="169"/>
      <c r="P1164" s="169"/>
      <c r="Q1164" s="169"/>
      <c r="R1164" s="169"/>
      <c r="S1164" s="169"/>
      <c r="T1164" s="169"/>
      <c r="U1164" s="169"/>
      <c r="V1164" s="169"/>
      <c r="W1164" s="169"/>
      <c r="X1164" s="169"/>
      <c r="Y1164" s="169"/>
      <c r="Z1164" s="169"/>
      <c r="AA1164" s="169"/>
      <c r="AB1164" s="169"/>
      <c r="AC1164" s="169"/>
      <c r="AD1164" s="169"/>
      <c r="AE1164" s="169"/>
      <c r="AF1164" s="169"/>
      <c r="AG1164" s="169"/>
      <c r="AH1164" s="169"/>
      <c r="AI1164" s="169"/>
      <c r="AJ1164" s="169"/>
      <c r="AK1164" s="169"/>
      <c r="AL1164" s="169"/>
      <c r="AM1164" s="169"/>
      <c r="AN1164" s="169"/>
      <c r="AO1164" s="169"/>
      <c r="AP1164" s="169"/>
      <c r="AQ1164" s="169"/>
      <c r="AR1164" s="169"/>
      <c r="AS1164" s="169"/>
      <c r="AT1164" s="169"/>
      <c r="AU1164" s="169"/>
      <c r="AV1164" s="169"/>
      <c r="AW1164" s="169"/>
      <c r="AX1164" s="169"/>
      <c r="AY1164" s="169"/>
      <c r="AZ1164" s="169"/>
      <c r="BA1164" s="169"/>
      <c r="BB1164" s="169"/>
      <c r="BC1164" s="169"/>
      <c r="BD1164" s="169"/>
      <c r="BE1164" s="169"/>
      <c r="BF1164" s="169"/>
      <c r="BG1164" s="169"/>
      <c r="BH1164" s="169"/>
    </row>
    <row r="1165" spans="14:60" x14ac:dyDescent="0.3">
      <c r="N1165" s="169"/>
      <c r="O1165" s="169"/>
      <c r="P1165" s="169"/>
      <c r="Q1165" s="169"/>
      <c r="R1165" s="169"/>
      <c r="S1165" s="169"/>
      <c r="T1165" s="169"/>
      <c r="U1165" s="169"/>
      <c r="V1165" s="169"/>
      <c r="W1165" s="169"/>
      <c r="X1165" s="169"/>
      <c r="Y1165" s="169"/>
      <c r="Z1165" s="169"/>
      <c r="AA1165" s="169"/>
      <c r="AB1165" s="169"/>
      <c r="AC1165" s="169"/>
      <c r="AD1165" s="169"/>
      <c r="AE1165" s="169"/>
      <c r="AF1165" s="169"/>
      <c r="AG1165" s="169"/>
      <c r="AH1165" s="169"/>
      <c r="AI1165" s="169"/>
      <c r="AJ1165" s="169"/>
      <c r="AK1165" s="169"/>
      <c r="AL1165" s="169"/>
      <c r="AM1165" s="169"/>
      <c r="AN1165" s="169"/>
      <c r="AO1165" s="169"/>
      <c r="AP1165" s="169"/>
      <c r="AQ1165" s="169"/>
      <c r="AR1165" s="169"/>
      <c r="AS1165" s="169"/>
      <c r="AT1165" s="169"/>
      <c r="AU1165" s="169"/>
      <c r="AV1165" s="169"/>
      <c r="AW1165" s="169"/>
      <c r="AX1165" s="169"/>
      <c r="AY1165" s="169"/>
      <c r="AZ1165" s="169"/>
      <c r="BA1165" s="169"/>
      <c r="BB1165" s="169"/>
      <c r="BC1165" s="169"/>
      <c r="BD1165" s="169"/>
      <c r="BE1165" s="169"/>
      <c r="BF1165" s="169"/>
      <c r="BG1165" s="169"/>
      <c r="BH1165" s="169"/>
    </row>
    <row r="1166" spans="14:60" x14ac:dyDescent="0.3">
      <c r="N1166" s="169"/>
      <c r="O1166" s="169"/>
      <c r="P1166" s="169"/>
      <c r="Q1166" s="169"/>
      <c r="R1166" s="169"/>
      <c r="S1166" s="169"/>
      <c r="T1166" s="169"/>
      <c r="U1166" s="169"/>
      <c r="V1166" s="169"/>
      <c r="W1166" s="169"/>
      <c r="X1166" s="169"/>
      <c r="Y1166" s="169"/>
      <c r="Z1166" s="169"/>
      <c r="AA1166" s="169"/>
      <c r="AB1166" s="169"/>
      <c r="AC1166" s="169"/>
      <c r="AD1166" s="169"/>
      <c r="AE1166" s="169"/>
      <c r="AF1166" s="169"/>
      <c r="AG1166" s="169"/>
      <c r="AH1166" s="169"/>
      <c r="AI1166" s="169"/>
      <c r="AJ1166" s="169"/>
      <c r="AK1166" s="169"/>
      <c r="AL1166" s="169"/>
      <c r="AM1166" s="169"/>
      <c r="AN1166" s="169"/>
      <c r="AO1166" s="169"/>
      <c r="AP1166" s="169"/>
      <c r="AQ1166" s="169"/>
      <c r="AR1166" s="169"/>
      <c r="AS1166" s="169"/>
      <c r="AT1166" s="169"/>
      <c r="AU1166" s="169"/>
      <c r="AV1166" s="169"/>
      <c r="AW1166" s="169"/>
      <c r="AX1166" s="169"/>
      <c r="AY1166" s="169"/>
      <c r="AZ1166" s="169"/>
      <c r="BA1166" s="169"/>
      <c r="BB1166" s="169"/>
      <c r="BC1166" s="169"/>
      <c r="BD1166" s="169"/>
      <c r="BE1166" s="169"/>
      <c r="BF1166" s="169"/>
      <c r="BG1166" s="169"/>
      <c r="BH1166" s="169"/>
    </row>
    <row r="1167" spans="14:60" x14ac:dyDescent="0.3">
      <c r="N1167" s="169"/>
      <c r="O1167" s="169"/>
      <c r="P1167" s="169"/>
      <c r="Q1167" s="169"/>
      <c r="R1167" s="169"/>
      <c r="S1167" s="169"/>
      <c r="T1167" s="169"/>
      <c r="U1167" s="169"/>
      <c r="V1167" s="169"/>
      <c r="W1167" s="169"/>
      <c r="X1167" s="169"/>
      <c r="Y1167" s="169"/>
      <c r="Z1167" s="169"/>
      <c r="AA1167" s="169"/>
      <c r="AB1167" s="169"/>
      <c r="AC1167" s="169"/>
      <c r="AD1167" s="169"/>
      <c r="AE1167" s="169"/>
      <c r="AF1167" s="169"/>
      <c r="AG1167" s="169"/>
      <c r="AH1167" s="169"/>
      <c r="AI1167" s="169"/>
      <c r="AJ1167" s="169"/>
      <c r="AK1167" s="169"/>
      <c r="AL1167" s="169"/>
      <c r="AM1167" s="169"/>
      <c r="AN1167" s="169"/>
      <c r="AO1167" s="169"/>
      <c r="AP1167" s="169"/>
      <c r="AQ1167" s="169"/>
      <c r="AR1167" s="169"/>
      <c r="AS1167" s="169"/>
      <c r="AT1167" s="169"/>
      <c r="AU1167" s="169"/>
      <c r="AV1167" s="169"/>
      <c r="AW1167" s="169"/>
      <c r="AX1167" s="169"/>
      <c r="AY1167" s="169"/>
      <c r="AZ1167" s="169"/>
      <c r="BA1167" s="169"/>
      <c r="BB1167" s="169"/>
      <c r="BC1167" s="169"/>
      <c r="BD1167" s="169"/>
      <c r="BE1167" s="169"/>
      <c r="BF1167" s="169"/>
      <c r="BG1167" s="169"/>
      <c r="BH1167" s="169"/>
    </row>
    <row r="1168" spans="14:60" x14ac:dyDescent="0.3">
      <c r="N1168" s="169"/>
      <c r="O1168" s="169"/>
      <c r="P1168" s="169"/>
      <c r="Q1168" s="169"/>
      <c r="R1168" s="169"/>
      <c r="S1168" s="169"/>
      <c r="T1168" s="169"/>
      <c r="U1168" s="169"/>
      <c r="V1168" s="169"/>
      <c r="W1168" s="169"/>
      <c r="X1168" s="169"/>
      <c r="Y1168" s="169"/>
      <c r="Z1168" s="169"/>
      <c r="AA1168" s="169"/>
      <c r="AB1168" s="169"/>
      <c r="AC1168" s="169"/>
      <c r="AD1168" s="169"/>
      <c r="AE1168" s="169"/>
      <c r="AF1168" s="169"/>
      <c r="AG1168" s="169"/>
      <c r="AH1168" s="169"/>
      <c r="AI1168" s="169"/>
      <c r="AJ1168" s="169"/>
      <c r="AK1168" s="169"/>
      <c r="AL1168" s="169"/>
      <c r="AM1168" s="169"/>
      <c r="AN1168" s="169"/>
      <c r="AO1168" s="169"/>
      <c r="AP1168" s="169"/>
      <c r="AQ1168" s="169"/>
      <c r="AR1168" s="169"/>
      <c r="AS1168" s="169"/>
      <c r="AT1168" s="169"/>
      <c r="AU1168" s="169"/>
      <c r="AV1168" s="169"/>
      <c r="AW1168" s="169"/>
      <c r="AX1168" s="169"/>
      <c r="AY1168" s="169"/>
      <c r="AZ1168" s="169"/>
      <c r="BA1168" s="169"/>
      <c r="BB1168" s="169"/>
      <c r="BC1168" s="169"/>
      <c r="BD1168" s="169"/>
      <c r="BE1168" s="169"/>
      <c r="BF1168" s="169"/>
      <c r="BG1168" s="169"/>
      <c r="BH1168" s="169"/>
    </row>
    <row r="1169" spans="14:60" x14ac:dyDescent="0.3">
      <c r="N1169" s="169"/>
      <c r="O1169" s="169"/>
      <c r="P1169" s="169"/>
      <c r="Q1169" s="169"/>
      <c r="R1169" s="169"/>
      <c r="S1169" s="169"/>
      <c r="T1169" s="169"/>
      <c r="U1169" s="169"/>
      <c r="V1169" s="169"/>
      <c r="W1169" s="169"/>
      <c r="X1169" s="169"/>
      <c r="Y1169" s="169"/>
      <c r="Z1169" s="169"/>
      <c r="AA1169" s="169"/>
      <c r="AB1169" s="169"/>
      <c r="AC1169" s="169"/>
      <c r="AD1169" s="169"/>
      <c r="AE1169" s="169"/>
      <c r="AF1169" s="169"/>
      <c r="AG1169" s="169"/>
      <c r="AH1169" s="169"/>
      <c r="AI1169" s="169"/>
      <c r="AJ1169" s="169"/>
      <c r="AK1169" s="169"/>
      <c r="AL1169" s="169"/>
      <c r="AM1169" s="169"/>
      <c r="AN1169" s="169"/>
      <c r="AO1169" s="169"/>
      <c r="AP1169" s="169"/>
      <c r="AQ1169" s="169"/>
      <c r="AR1169" s="169"/>
      <c r="AS1169" s="169"/>
      <c r="AT1169" s="169"/>
      <c r="AU1169" s="169"/>
      <c r="AV1169" s="169"/>
      <c r="AW1169" s="169"/>
      <c r="AX1169" s="169"/>
      <c r="AY1169" s="169"/>
      <c r="AZ1169" s="169"/>
      <c r="BA1169" s="169"/>
      <c r="BB1169" s="169"/>
      <c r="BC1169" s="169"/>
      <c r="BD1169" s="169"/>
      <c r="BE1169" s="169"/>
      <c r="BF1169" s="169"/>
      <c r="BG1169" s="169"/>
      <c r="BH1169" s="169"/>
    </row>
    <row r="1170" spans="14:60" x14ac:dyDescent="0.3">
      <c r="N1170" s="169"/>
      <c r="O1170" s="169"/>
      <c r="P1170" s="169"/>
      <c r="Q1170" s="169"/>
      <c r="R1170" s="169"/>
      <c r="S1170" s="169"/>
      <c r="T1170" s="169"/>
      <c r="U1170" s="169"/>
      <c r="V1170" s="169"/>
      <c r="W1170" s="169"/>
      <c r="X1170" s="169"/>
      <c r="Y1170" s="169"/>
      <c r="Z1170" s="169"/>
      <c r="AA1170" s="169"/>
      <c r="AB1170" s="169"/>
      <c r="AC1170" s="169"/>
      <c r="AD1170" s="169"/>
      <c r="AE1170" s="169"/>
      <c r="AF1170" s="169"/>
      <c r="AG1170" s="169"/>
      <c r="AH1170" s="169"/>
      <c r="AI1170" s="169"/>
      <c r="AJ1170" s="169"/>
      <c r="AK1170" s="169"/>
      <c r="AL1170" s="169"/>
      <c r="AM1170" s="169"/>
      <c r="AN1170" s="169"/>
      <c r="AO1170" s="169"/>
      <c r="AP1170" s="169"/>
      <c r="AQ1170" s="169"/>
      <c r="AR1170" s="169"/>
      <c r="AS1170" s="169"/>
      <c r="AT1170" s="169"/>
      <c r="AU1170" s="169"/>
      <c r="AV1170" s="169"/>
      <c r="AW1170" s="169"/>
      <c r="AX1170" s="169"/>
      <c r="AY1170" s="169"/>
      <c r="AZ1170" s="169"/>
      <c r="BA1170" s="169"/>
      <c r="BB1170" s="169"/>
      <c r="BC1170" s="169"/>
      <c r="BD1170" s="169"/>
      <c r="BE1170" s="169"/>
      <c r="BF1170" s="169"/>
      <c r="BG1170" s="169"/>
      <c r="BH1170" s="169"/>
    </row>
    <row r="1171" spans="14:60" x14ac:dyDescent="0.3">
      <c r="N1171" s="169"/>
      <c r="O1171" s="169"/>
      <c r="P1171" s="169"/>
      <c r="Q1171" s="169"/>
      <c r="R1171" s="169"/>
      <c r="S1171" s="169"/>
      <c r="T1171" s="169"/>
      <c r="U1171" s="169"/>
      <c r="V1171" s="169"/>
      <c r="W1171" s="169"/>
      <c r="X1171" s="169"/>
      <c r="Y1171" s="169"/>
      <c r="Z1171" s="169"/>
      <c r="AA1171" s="169"/>
      <c r="AB1171" s="169"/>
      <c r="AC1171" s="169"/>
      <c r="AD1171" s="169"/>
      <c r="AE1171" s="169"/>
      <c r="AF1171" s="169"/>
      <c r="AG1171" s="169"/>
      <c r="AH1171" s="169"/>
      <c r="AI1171" s="169"/>
      <c r="AJ1171" s="169"/>
      <c r="AK1171" s="169"/>
      <c r="AL1171" s="169"/>
      <c r="AM1171" s="169"/>
      <c r="AN1171" s="169"/>
      <c r="AO1171" s="169"/>
      <c r="AP1171" s="169"/>
      <c r="AQ1171" s="169"/>
      <c r="AR1171" s="169"/>
      <c r="AS1171" s="169"/>
      <c r="AT1171" s="169"/>
      <c r="AU1171" s="169"/>
      <c r="AV1171" s="169"/>
      <c r="AW1171" s="169"/>
      <c r="AX1171" s="169"/>
      <c r="AY1171" s="169"/>
      <c r="AZ1171" s="169"/>
      <c r="BA1171" s="169"/>
      <c r="BB1171" s="169"/>
      <c r="BC1171" s="169"/>
      <c r="BD1171" s="169"/>
      <c r="BE1171" s="169"/>
      <c r="BF1171" s="169"/>
      <c r="BG1171" s="169"/>
      <c r="BH1171" s="169"/>
    </row>
    <row r="1172" spans="14:60" x14ac:dyDescent="0.3">
      <c r="N1172" s="169"/>
      <c r="O1172" s="169"/>
      <c r="P1172" s="169"/>
      <c r="Q1172" s="169"/>
      <c r="R1172" s="169"/>
      <c r="S1172" s="169"/>
      <c r="T1172" s="169"/>
      <c r="U1172" s="169"/>
      <c r="V1172" s="169"/>
      <c r="W1172" s="169"/>
      <c r="X1172" s="169"/>
      <c r="Y1172" s="169"/>
      <c r="Z1172" s="169"/>
      <c r="AA1172" s="169"/>
      <c r="AB1172" s="169"/>
      <c r="AC1172" s="169"/>
      <c r="AD1172" s="169"/>
      <c r="AE1172" s="169"/>
      <c r="AF1172" s="169"/>
      <c r="AG1172" s="169"/>
      <c r="AH1172" s="169"/>
      <c r="AI1172" s="169"/>
      <c r="AJ1172" s="169"/>
      <c r="AK1172" s="169"/>
      <c r="AL1172" s="169"/>
      <c r="AM1172" s="169"/>
      <c r="AN1172" s="169"/>
      <c r="AO1172" s="169"/>
      <c r="AP1172" s="169"/>
      <c r="AQ1172" s="169"/>
      <c r="AR1172" s="169"/>
      <c r="AS1172" s="169"/>
      <c r="AT1172" s="169"/>
      <c r="AU1172" s="169"/>
      <c r="AV1172" s="169"/>
      <c r="AW1172" s="169"/>
      <c r="AX1172" s="169"/>
      <c r="AY1172" s="169"/>
      <c r="AZ1172" s="169"/>
      <c r="BA1172" s="169"/>
      <c r="BB1172" s="169"/>
      <c r="BC1172" s="169"/>
      <c r="BD1172" s="169"/>
      <c r="BE1172" s="169"/>
      <c r="BF1172" s="169"/>
      <c r="BG1172" s="169"/>
      <c r="BH1172" s="169"/>
    </row>
    <row r="1173" spans="14:60" x14ac:dyDescent="0.3">
      <c r="N1173" s="169"/>
      <c r="O1173" s="169"/>
      <c r="P1173" s="169"/>
      <c r="Q1173" s="169"/>
      <c r="R1173" s="169"/>
      <c r="S1173" s="169"/>
      <c r="T1173" s="169"/>
      <c r="U1173" s="169"/>
      <c r="V1173" s="169"/>
      <c r="W1173" s="169"/>
      <c r="X1173" s="169"/>
      <c r="Y1173" s="169"/>
      <c r="Z1173" s="169"/>
      <c r="AA1173" s="169"/>
      <c r="AB1173" s="169"/>
      <c r="AC1173" s="169"/>
      <c r="AD1173" s="169"/>
      <c r="AE1173" s="169"/>
      <c r="AF1173" s="169"/>
      <c r="AG1173" s="169"/>
      <c r="AH1173" s="169"/>
      <c r="AI1173" s="169"/>
      <c r="AJ1173" s="169"/>
      <c r="AK1173" s="169"/>
      <c r="AL1173" s="169"/>
      <c r="AM1173" s="169"/>
      <c r="AN1173" s="169"/>
      <c r="AO1173" s="169"/>
      <c r="AP1173" s="169"/>
      <c r="AQ1173" s="169"/>
      <c r="AR1173" s="169"/>
      <c r="AS1173" s="169"/>
      <c r="AT1173" s="169"/>
      <c r="AU1173" s="169"/>
      <c r="AV1173" s="169"/>
      <c r="AW1173" s="169"/>
      <c r="AX1173" s="169"/>
      <c r="AY1173" s="169"/>
      <c r="AZ1173" s="169"/>
      <c r="BA1173" s="169"/>
      <c r="BB1173" s="169"/>
      <c r="BC1173" s="169"/>
      <c r="BD1173" s="169"/>
      <c r="BE1173" s="169"/>
      <c r="BF1173" s="169"/>
      <c r="BG1173" s="169"/>
      <c r="BH1173" s="169"/>
    </row>
    <row r="1174" spans="14:60" x14ac:dyDescent="0.3">
      <c r="N1174" s="169"/>
      <c r="O1174" s="169"/>
      <c r="P1174" s="169"/>
      <c r="Q1174" s="169"/>
      <c r="R1174" s="169"/>
      <c r="S1174" s="169"/>
      <c r="T1174" s="169"/>
      <c r="U1174" s="169"/>
      <c r="V1174" s="169"/>
      <c r="W1174" s="169"/>
      <c r="X1174" s="169"/>
      <c r="Y1174" s="169"/>
      <c r="Z1174" s="169"/>
      <c r="AA1174" s="169"/>
      <c r="AB1174" s="169"/>
      <c r="AC1174" s="169"/>
      <c r="AD1174" s="169"/>
      <c r="AE1174" s="169"/>
      <c r="AF1174" s="169"/>
      <c r="AG1174" s="169"/>
      <c r="AH1174" s="169"/>
      <c r="AI1174" s="169"/>
      <c r="AJ1174" s="169"/>
      <c r="AK1174" s="169"/>
      <c r="AL1174" s="169"/>
      <c r="AM1174" s="169"/>
      <c r="AN1174" s="169"/>
      <c r="AO1174" s="169"/>
      <c r="AP1174" s="169"/>
      <c r="AQ1174" s="169"/>
      <c r="AR1174" s="169"/>
      <c r="AS1174" s="169"/>
      <c r="AT1174" s="169"/>
      <c r="AU1174" s="169"/>
      <c r="AV1174" s="169"/>
      <c r="AW1174" s="169"/>
      <c r="AX1174" s="169"/>
      <c r="AY1174" s="169"/>
      <c r="AZ1174" s="169"/>
      <c r="BA1174" s="169"/>
      <c r="BB1174" s="169"/>
      <c r="BC1174" s="169"/>
      <c r="BD1174" s="169"/>
      <c r="BE1174" s="169"/>
      <c r="BF1174" s="169"/>
      <c r="BG1174" s="169"/>
      <c r="BH1174" s="169"/>
    </row>
    <row r="1175" spans="14:60" x14ac:dyDescent="0.3">
      <c r="N1175" s="169"/>
      <c r="O1175" s="169"/>
      <c r="P1175" s="169"/>
      <c r="Q1175" s="169"/>
      <c r="R1175" s="169"/>
      <c r="S1175" s="169"/>
      <c r="T1175" s="169"/>
      <c r="U1175" s="169"/>
      <c r="V1175" s="169"/>
      <c r="W1175" s="169"/>
      <c r="X1175" s="169"/>
      <c r="Y1175" s="169"/>
      <c r="Z1175" s="169"/>
      <c r="AA1175" s="169"/>
      <c r="AB1175" s="169"/>
      <c r="AC1175" s="169"/>
      <c r="AD1175" s="169"/>
      <c r="AE1175" s="169"/>
      <c r="AF1175" s="169"/>
      <c r="AG1175" s="169"/>
      <c r="AH1175" s="169"/>
      <c r="AI1175" s="169"/>
      <c r="AJ1175" s="169"/>
      <c r="AK1175" s="169"/>
      <c r="AL1175" s="169"/>
      <c r="AM1175" s="169"/>
      <c r="AN1175" s="169"/>
      <c r="AO1175" s="169"/>
      <c r="AP1175" s="169"/>
      <c r="AQ1175" s="169"/>
      <c r="AR1175" s="169"/>
      <c r="AS1175" s="169"/>
      <c r="AT1175" s="169"/>
      <c r="AU1175" s="169"/>
      <c r="AV1175" s="169"/>
      <c r="AW1175" s="169"/>
      <c r="AX1175" s="169"/>
      <c r="AY1175" s="169"/>
      <c r="AZ1175" s="169"/>
      <c r="BA1175" s="169"/>
      <c r="BB1175" s="169"/>
      <c r="BC1175" s="169"/>
      <c r="BD1175" s="169"/>
      <c r="BE1175" s="169"/>
      <c r="BF1175" s="169"/>
      <c r="BG1175" s="169"/>
      <c r="BH1175" s="169"/>
    </row>
    <row r="1176" spans="14:60" x14ac:dyDescent="0.3">
      <c r="N1176" s="169"/>
      <c r="O1176" s="169"/>
      <c r="P1176" s="169"/>
      <c r="Q1176" s="169"/>
      <c r="R1176" s="169"/>
      <c r="S1176" s="169"/>
      <c r="T1176" s="169"/>
      <c r="U1176" s="169"/>
      <c r="V1176" s="169"/>
      <c r="W1176" s="169"/>
      <c r="X1176" s="169"/>
      <c r="Y1176" s="169"/>
      <c r="Z1176" s="169"/>
      <c r="AA1176" s="169"/>
      <c r="AB1176" s="169"/>
      <c r="AC1176" s="169"/>
      <c r="AD1176" s="169"/>
      <c r="AE1176" s="169"/>
      <c r="AF1176" s="169"/>
      <c r="AG1176" s="169"/>
      <c r="AH1176" s="169"/>
      <c r="AI1176" s="169"/>
      <c r="AJ1176" s="169"/>
      <c r="AK1176" s="169"/>
      <c r="AL1176" s="169"/>
      <c r="AM1176" s="169"/>
      <c r="AN1176" s="169"/>
      <c r="AO1176" s="169"/>
      <c r="AP1176" s="169"/>
      <c r="AQ1176" s="169"/>
      <c r="AR1176" s="169"/>
      <c r="AS1176" s="169"/>
      <c r="AT1176" s="169"/>
      <c r="AU1176" s="169"/>
      <c r="AV1176" s="169"/>
      <c r="AW1176" s="169"/>
      <c r="AX1176" s="169"/>
      <c r="AY1176" s="169"/>
      <c r="AZ1176" s="169"/>
      <c r="BA1176" s="169"/>
      <c r="BB1176" s="169"/>
      <c r="BC1176" s="169"/>
      <c r="BD1176" s="169"/>
      <c r="BE1176" s="169"/>
      <c r="BF1176" s="169"/>
      <c r="BG1176" s="169"/>
      <c r="BH1176" s="169"/>
    </row>
    <row r="1177" spans="14:60" x14ac:dyDescent="0.3">
      <c r="N1177" s="169"/>
      <c r="O1177" s="169"/>
      <c r="P1177" s="169"/>
      <c r="Q1177" s="169"/>
      <c r="R1177" s="169"/>
      <c r="S1177" s="169"/>
      <c r="T1177" s="169"/>
      <c r="U1177" s="169"/>
      <c r="V1177" s="169"/>
      <c r="W1177" s="169"/>
      <c r="X1177" s="169"/>
      <c r="Y1177" s="169"/>
      <c r="Z1177" s="169"/>
      <c r="AA1177" s="169"/>
      <c r="AB1177" s="169"/>
      <c r="AC1177" s="169"/>
      <c r="AD1177" s="169"/>
      <c r="AE1177" s="169"/>
      <c r="AF1177" s="169"/>
      <c r="AG1177" s="169"/>
      <c r="AH1177" s="169"/>
      <c r="AI1177" s="169"/>
      <c r="AJ1177" s="169"/>
      <c r="AK1177" s="169"/>
      <c r="AL1177" s="169"/>
      <c r="AM1177" s="169"/>
      <c r="AN1177" s="169"/>
      <c r="AO1177" s="169"/>
      <c r="AP1177" s="169"/>
      <c r="AQ1177" s="169"/>
      <c r="AR1177" s="169"/>
      <c r="AS1177" s="169"/>
      <c r="AT1177" s="169"/>
      <c r="AU1177" s="169"/>
      <c r="AV1177" s="169"/>
      <c r="AW1177" s="169"/>
      <c r="AX1177" s="169"/>
      <c r="AY1177" s="169"/>
      <c r="AZ1177" s="169"/>
      <c r="BA1177" s="169"/>
      <c r="BB1177" s="169"/>
      <c r="BC1177" s="169"/>
      <c r="BD1177" s="169"/>
      <c r="BE1177" s="169"/>
      <c r="BF1177" s="169"/>
      <c r="BG1177" s="169"/>
      <c r="BH1177" s="169"/>
    </row>
    <row r="1178" spans="14:60" x14ac:dyDescent="0.3">
      <c r="N1178" s="169"/>
      <c r="O1178" s="169"/>
      <c r="P1178" s="169"/>
      <c r="Q1178" s="169"/>
      <c r="R1178" s="169"/>
      <c r="S1178" s="169"/>
      <c r="T1178" s="169"/>
      <c r="U1178" s="169"/>
      <c r="V1178" s="169"/>
      <c r="W1178" s="169"/>
      <c r="X1178" s="169"/>
      <c r="Y1178" s="169"/>
      <c r="Z1178" s="169"/>
      <c r="AA1178" s="169"/>
      <c r="AB1178" s="169"/>
      <c r="AC1178" s="169"/>
      <c r="AD1178" s="169"/>
      <c r="AE1178" s="169"/>
      <c r="AF1178" s="169"/>
      <c r="AG1178" s="169"/>
      <c r="AH1178" s="169"/>
      <c r="AI1178" s="169"/>
      <c r="AJ1178" s="169"/>
      <c r="AK1178" s="169"/>
      <c r="AL1178" s="169"/>
      <c r="AM1178" s="169"/>
      <c r="AN1178" s="169"/>
      <c r="AO1178" s="169"/>
      <c r="AP1178" s="169"/>
      <c r="AQ1178" s="169"/>
      <c r="AR1178" s="169"/>
      <c r="AS1178" s="169"/>
      <c r="AT1178" s="169"/>
      <c r="AU1178" s="169"/>
      <c r="AV1178" s="169"/>
      <c r="AW1178" s="169"/>
      <c r="AX1178" s="169"/>
      <c r="AY1178" s="169"/>
      <c r="AZ1178" s="169"/>
      <c r="BA1178" s="169"/>
      <c r="BB1178" s="169"/>
      <c r="BC1178" s="169"/>
      <c r="BD1178" s="169"/>
      <c r="BE1178" s="169"/>
      <c r="BF1178" s="169"/>
      <c r="BG1178" s="169"/>
      <c r="BH1178" s="169"/>
    </row>
    <row r="1179" spans="14:60" x14ac:dyDescent="0.3">
      <c r="N1179" s="169"/>
      <c r="O1179" s="169"/>
      <c r="P1179" s="169"/>
      <c r="Q1179" s="169"/>
      <c r="R1179" s="169"/>
      <c r="S1179" s="169"/>
      <c r="T1179" s="169"/>
      <c r="U1179" s="169"/>
      <c r="V1179" s="169"/>
      <c r="W1179" s="169"/>
      <c r="X1179" s="169"/>
      <c r="Y1179" s="169"/>
      <c r="Z1179" s="169"/>
      <c r="AA1179" s="169"/>
      <c r="AB1179" s="169"/>
      <c r="AC1179" s="169"/>
      <c r="AD1179" s="169"/>
      <c r="AE1179" s="169"/>
      <c r="AF1179" s="169"/>
      <c r="AG1179" s="169"/>
      <c r="AH1179" s="169"/>
      <c r="AI1179" s="169"/>
      <c r="AJ1179" s="169"/>
      <c r="AK1179" s="169"/>
      <c r="AL1179" s="169"/>
      <c r="AM1179" s="169"/>
      <c r="AN1179" s="169"/>
      <c r="AO1179" s="169"/>
      <c r="AP1179" s="169"/>
      <c r="AQ1179" s="169"/>
      <c r="AR1179" s="169"/>
      <c r="AS1179" s="169"/>
      <c r="AT1179" s="169"/>
      <c r="AU1179" s="169"/>
      <c r="AV1179" s="169"/>
      <c r="AW1179" s="169"/>
      <c r="AX1179" s="169"/>
      <c r="AY1179" s="169"/>
      <c r="AZ1179" s="169"/>
      <c r="BA1179" s="169"/>
      <c r="BB1179" s="169"/>
      <c r="BC1179" s="169"/>
      <c r="BD1179" s="169"/>
      <c r="BE1179" s="169"/>
      <c r="BF1179" s="169"/>
      <c r="BG1179" s="169"/>
      <c r="BH1179" s="169"/>
    </row>
    <row r="1180" spans="14:60" x14ac:dyDescent="0.3">
      <c r="N1180" s="169"/>
      <c r="O1180" s="169"/>
      <c r="P1180" s="169"/>
      <c r="Q1180" s="169"/>
      <c r="R1180" s="169"/>
      <c r="S1180" s="169"/>
      <c r="T1180" s="169"/>
      <c r="U1180" s="169"/>
      <c r="V1180" s="169"/>
      <c r="W1180" s="169"/>
      <c r="X1180" s="169"/>
      <c r="Y1180" s="169"/>
      <c r="Z1180" s="169"/>
      <c r="AA1180" s="169"/>
      <c r="AB1180" s="169"/>
      <c r="AC1180" s="169"/>
      <c r="AD1180" s="169"/>
      <c r="AE1180" s="169"/>
      <c r="AF1180" s="169"/>
      <c r="AG1180" s="169"/>
      <c r="AH1180" s="169"/>
      <c r="AI1180" s="169"/>
      <c r="AJ1180" s="169"/>
      <c r="AK1180" s="169"/>
      <c r="AL1180" s="169"/>
      <c r="AM1180" s="169"/>
      <c r="AN1180" s="169"/>
      <c r="AO1180" s="169"/>
      <c r="AP1180" s="169"/>
      <c r="AQ1180" s="169"/>
      <c r="AR1180" s="169"/>
      <c r="AS1180" s="169"/>
      <c r="AT1180" s="169"/>
      <c r="AU1180" s="169"/>
      <c r="AV1180" s="169"/>
      <c r="AW1180" s="169"/>
      <c r="AX1180" s="169"/>
      <c r="AY1180" s="169"/>
      <c r="AZ1180" s="169"/>
      <c r="BA1180" s="169"/>
      <c r="BB1180" s="169"/>
      <c r="BC1180" s="169"/>
      <c r="BD1180" s="169"/>
      <c r="BE1180" s="169"/>
      <c r="BF1180" s="169"/>
      <c r="BG1180" s="169"/>
      <c r="BH1180" s="169"/>
    </row>
    <row r="1181" spans="14:60" x14ac:dyDescent="0.3">
      <c r="N1181" s="169"/>
      <c r="O1181" s="169"/>
      <c r="P1181" s="169"/>
      <c r="Q1181" s="169"/>
      <c r="R1181" s="169"/>
      <c r="S1181" s="169"/>
      <c r="T1181" s="169"/>
      <c r="U1181" s="169"/>
      <c r="V1181" s="169"/>
      <c r="W1181" s="169"/>
      <c r="X1181" s="169"/>
      <c r="Y1181" s="169"/>
      <c r="Z1181" s="169"/>
      <c r="AA1181" s="169"/>
      <c r="AB1181" s="169"/>
      <c r="AC1181" s="169"/>
      <c r="AD1181" s="169"/>
      <c r="AE1181" s="169"/>
      <c r="AF1181" s="169"/>
      <c r="AG1181" s="169"/>
      <c r="AH1181" s="169"/>
      <c r="AI1181" s="169"/>
      <c r="AJ1181" s="169"/>
      <c r="AK1181" s="169"/>
      <c r="AL1181" s="169"/>
      <c r="AM1181" s="169"/>
      <c r="AN1181" s="169"/>
      <c r="AO1181" s="169"/>
      <c r="AP1181" s="169"/>
      <c r="AQ1181" s="169"/>
      <c r="AR1181" s="169"/>
      <c r="AS1181" s="169"/>
      <c r="AT1181" s="169"/>
      <c r="AU1181" s="169"/>
      <c r="AV1181" s="169"/>
      <c r="AW1181" s="169"/>
      <c r="AX1181" s="169"/>
      <c r="AY1181" s="169"/>
      <c r="AZ1181" s="169"/>
      <c r="BA1181" s="169"/>
      <c r="BB1181" s="169"/>
      <c r="BC1181" s="169"/>
      <c r="BD1181" s="169"/>
      <c r="BE1181" s="169"/>
      <c r="BF1181" s="169"/>
      <c r="BG1181" s="169"/>
      <c r="BH1181" s="169"/>
    </row>
    <row r="1182" spans="14:60" x14ac:dyDescent="0.3">
      <c r="N1182" s="169"/>
      <c r="O1182" s="169"/>
      <c r="P1182" s="169"/>
      <c r="Q1182" s="169"/>
      <c r="R1182" s="169"/>
      <c r="S1182" s="169"/>
      <c r="T1182" s="169"/>
      <c r="U1182" s="169"/>
      <c r="V1182" s="169"/>
      <c r="W1182" s="169"/>
      <c r="X1182" s="169"/>
      <c r="Y1182" s="169"/>
      <c r="Z1182" s="169"/>
      <c r="AA1182" s="169"/>
      <c r="AB1182" s="169"/>
      <c r="AC1182" s="169"/>
      <c r="AD1182" s="169"/>
      <c r="AE1182" s="169"/>
      <c r="AF1182" s="169"/>
      <c r="AG1182" s="169"/>
      <c r="AH1182" s="169"/>
      <c r="AI1182" s="169"/>
      <c r="AJ1182" s="169"/>
      <c r="AK1182" s="169"/>
      <c r="AL1182" s="169"/>
      <c r="AM1182" s="169"/>
      <c r="AN1182" s="169"/>
      <c r="AO1182" s="169"/>
      <c r="AP1182" s="169"/>
      <c r="AQ1182" s="169"/>
      <c r="AR1182" s="169"/>
      <c r="AS1182" s="169"/>
      <c r="AT1182" s="169"/>
      <c r="AU1182" s="169"/>
      <c r="AV1182" s="169"/>
      <c r="AW1182" s="169"/>
      <c r="AX1182" s="169"/>
      <c r="AY1182" s="169"/>
      <c r="AZ1182" s="169"/>
      <c r="BA1182" s="169"/>
      <c r="BB1182" s="169"/>
      <c r="BC1182" s="169"/>
      <c r="BD1182" s="169"/>
      <c r="BE1182" s="169"/>
      <c r="BF1182" s="169"/>
      <c r="BG1182" s="169"/>
      <c r="BH1182" s="169"/>
    </row>
    <row r="1183" spans="14:60" x14ac:dyDescent="0.3">
      <c r="N1183" s="169"/>
      <c r="O1183" s="169"/>
      <c r="P1183" s="169"/>
      <c r="Q1183" s="169"/>
      <c r="R1183" s="169"/>
      <c r="S1183" s="169"/>
      <c r="T1183" s="169"/>
      <c r="U1183" s="169"/>
      <c r="V1183" s="169"/>
      <c r="W1183" s="169"/>
      <c r="X1183" s="169"/>
      <c r="Y1183" s="169"/>
      <c r="Z1183" s="169"/>
      <c r="AA1183" s="169"/>
      <c r="AB1183" s="169"/>
      <c r="AC1183" s="169"/>
      <c r="AD1183" s="169"/>
      <c r="AE1183" s="169"/>
      <c r="AF1183" s="169"/>
      <c r="AG1183" s="169"/>
      <c r="AH1183" s="169"/>
      <c r="AI1183" s="169"/>
      <c r="AJ1183" s="169"/>
      <c r="AK1183" s="169"/>
      <c r="AL1183" s="169"/>
      <c r="AM1183" s="169"/>
      <c r="AN1183" s="169"/>
      <c r="AO1183" s="169"/>
      <c r="AP1183" s="169"/>
      <c r="AQ1183" s="169"/>
      <c r="AR1183" s="169"/>
      <c r="AS1183" s="169"/>
      <c r="AT1183" s="169"/>
      <c r="AU1183" s="169"/>
      <c r="AV1183" s="169"/>
      <c r="AW1183" s="169"/>
      <c r="AX1183" s="169"/>
      <c r="AY1183" s="169"/>
      <c r="AZ1183" s="169"/>
      <c r="BA1183" s="169"/>
      <c r="BB1183" s="169"/>
      <c r="BC1183" s="169"/>
      <c r="BD1183" s="169"/>
      <c r="BE1183" s="169"/>
      <c r="BF1183" s="169"/>
      <c r="BG1183" s="169"/>
      <c r="BH1183" s="169"/>
    </row>
    <row r="1184" spans="14:60" x14ac:dyDescent="0.3">
      <c r="N1184" s="169"/>
      <c r="O1184" s="169"/>
      <c r="P1184" s="169"/>
      <c r="Q1184" s="169"/>
      <c r="R1184" s="169"/>
      <c r="S1184" s="169"/>
      <c r="T1184" s="169"/>
      <c r="U1184" s="169"/>
      <c r="V1184" s="169"/>
      <c r="W1184" s="169"/>
      <c r="X1184" s="169"/>
      <c r="Y1184" s="169"/>
      <c r="Z1184" s="169"/>
      <c r="AA1184" s="169"/>
      <c r="AB1184" s="169"/>
      <c r="AC1184" s="169"/>
      <c r="AD1184" s="169"/>
      <c r="AE1184" s="169"/>
      <c r="AF1184" s="169"/>
      <c r="AG1184" s="169"/>
      <c r="AH1184" s="169"/>
      <c r="AI1184" s="169"/>
      <c r="AJ1184" s="169"/>
      <c r="AK1184" s="169"/>
      <c r="AL1184" s="169"/>
      <c r="AM1184" s="169"/>
      <c r="AN1184" s="169"/>
      <c r="AO1184" s="169"/>
      <c r="AP1184" s="169"/>
      <c r="AQ1184" s="169"/>
      <c r="AR1184" s="169"/>
      <c r="AS1184" s="169"/>
      <c r="AT1184" s="169"/>
      <c r="AU1184" s="169"/>
      <c r="AV1184" s="169"/>
      <c r="AW1184" s="169"/>
      <c r="AX1184" s="169"/>
      <c r="AY1184" s="169"/>
      <c r="AZ1184" s="169"/>
      <c r="BA1184" s="169"/>
      <c r="BB1184" s="169"/>
      <c r="BC1184" s="169"/>
      <c r="BD1184" s="169"/>
      <c r="BE1184" s="169"/>
      <c r="BF1184" s="169"/>
      <c r="BG1184" s="169"/>
      <c r="BH1184" s="169"/>
    </row>
    <row r="1185" spans="14:60" x14ac:dyDescent="0.3">
      <c r="N1185" s="169"/>
      <c r="O1185" s="169"/>
      <c r="P1185" s="169"/>
      <c r="Q1185" s="169"/>
      <c r="R1185" s="169"/>
      <c r="S1185" s="169"/>
      <c r="T1185" s="169"/>
      <c r="U1185" s="169"/>
      <c r="V1185" s="169"/>
      <c r="W1185" s="169"/>
      <c r="X1185" s="169"/>
      <c r="Y1185" s="169"/>
      <c r="Z1185" s="169"/>
      <c r="AA1185" s="169"/>
      <c r="AB1185" s="169"/>
      <c r="AC1185" s="169"/>
      <c r="AD1185" s="169"/>
      <c r="AE1185" s="169"/>
      <c r="AF1185" s="169"/>
      <c r="AG1185" s="169"/>
      <c r="AH1185" s="169"/>
      <c r="AI1185" s="169"/>
      <c r="AJ1185" s="169"/>
      <c r="AK1185" s="169"/>
      <c r="AL1185" s="169"/>
      <c r="AM1185" s="169"/>
      <c r="AN1185" s="169"/>
      <c r="AO1185" s="169"/>
      <c r="AP1185" s="169"/>
      <c r="AQ1185" s="169"/>
      <c r="AR1185" s="169"/>
      <c r="AS1185" s="169"/>
      <c r="AT1185" s="169"/>
      <c r="AU1185" s="169"/>
      <c r="AV1185" s="169"/>
      <c r="AW1185" s="169"/>
      <c r="AX1185" s="169"/>
      <c r="AY1185" s="169"/>
      <c r="AZ1185" s="169"/>
      <c r="BA1185" s="169"/>
      <c r="BB1185" s="169"/>
      <c r="BC1185" s="169"/>
      <c r="BD1185" s="169"/>
      <c r="BE1185" s="169"/>
      <c r="BF1185" s="169"/>
      <c r="BG1185" s="169"/>
      <c r="BH1185" s="169"/>
    </row>
    <row r="1186" spans="14:60" x14ac:dyDescent="0.3">
      <c r="N1186" s="169"/>
      <c r="O1186" s="169"/>
      <c r="P1186" s="169"/>
      <c r="Q1186" s="169"/>
      <c r="R1186" s="169"/>
      <c r="S1186" s="169"/>
      <c r="T1186" s="169"/>
      <c r="U1186" s="169"/>
      <c r="V1186" s="169"/>
      <c r="W1186" s="169"/>
      <c r="X1186" s="169"/>
      <c r="Y1186" s="169"/>
      <c r="Z1186" s="169"/>
      <c r="AA1186" s="169"/>
      <c r="AB1186" s="169"/>
      <c r="AC1186" s="169"/>
      <c r="AD1186" s="169"/>
      <c r="AE1186" s="169"/>
      <c r="AF1186" s="169"/>
      <c r="AG1186" s="169"/>
      <c r="AH1186" s="169"/>
      <c r="AI1186" s="169"/>
      <c r="AJ1186" s="169"/>
      <c r="AK1186" s="169"/>
      <c r="AL1186" s="169"/>
      <c r="AM1186" s="169"/>
      <c r="AN1186" s="169"/>
      <c r="AO1186" s="169"/>
      <c r="AP1186" s="169"/>
      <c r="AQ1186" s="169"/>
      <c r="AR1186" s="169"/>
      <c r="AS1186" s="169"/>
      <c r="AT1186" s="169"/>
      <c r="AU1186" s="169"/>
      <c r="AV1186" s="169"/>
      <c r="AW1186" s="169"/>
      <c r="AX1186" s="169"/>
      <c r="AY1186" s="169"/>
      <c r="AZ1186" s="169"/>
      <c r="BA1186" s="169"/>
      <c r="BB1186" s="169"/>
      <c r="BC1186" s="169"/>
      <c r="BD1186" s="169"/>
      <c r="BE1186" s="169"/>
      <c r="BF1186" s="169"/>
      <c r="BG1186" s="169"/>
      <c r="BH1186" s="169"/>
    </row>
    <row r="1187" spans="14:60" x14ac:dyDescent="0.3">
      <c r="N1187" s="169"/>
      <c r="O1187" s="169"/>
      <c r="P1187" s="169"/>
      <c r="Q1187" s="169"/>
      <c r="R1187" s="169"/>
      <c r="S1187" s="169"/>
      <c r="T1187" s="169"/>
      <c r="U1187" s="169"/>
      <c r="V1187" s="169"/>
      <c r="W1187" s="169"/>
      <c r="X1187" s="169"/>
      <c r="Y1187" s="169"/>
      <c r="Z1187" s="169"/>
      <c r="AA1187" s="169"/>
      <c r="AB1187" s="169"/>
      <c r="AC1187" s="169"/>
      <c r="AD1187" s="169"/>
      <c r="AE1187" s="169"/>
      <c r="AF1187" s="169"/>
      <c r="AG1187" s="169"/>
      <c r="AH1187" s="169"/>
      <c r="AI1187" s="169"/>
      <c r="AJ1187" s="169"/>
      <c r="AK1187" s="169"/>
      <c r="AL1187" s="169"/>
      <c r="AM1187" s="169"/>
      <c r="AN1187" s="169"/>
      <c r="AO1187" s="169"/>
      <c r="AP1187" s="169"/>
      <c r="AQ1187" s="169"/>
      <c r="AR1187" s="169"/>
      <c r="AS1187" s="169"/>
      <c r="AT1187" s="169"/>
      <c r="AU1187" s="169"/>
      <c r="AV1187" s="169"/>
      <c r="AW1187" s="169"/>
      <c r="AX1187" s="169"/>
      <c r="AY1187" s="169"/>
      <c r="AZ1187" s="169"/>
      <c r="BA1187" s="169"/>
      <c r="BB1187" s="169"/>
      <c r="BC1187" s="169"/>
      <c r="BD1187" s="169"/>
      <c r="BE1187" s="169"/>
      <c r="BF1187" s="169"/>
      <c r="BG1187" s="169"/>
      <c r="BH1187" s="169"/>
    </row>
    <row r="1188" spans="14:60" x14ac:dyDescent="0.3">
      <c r="N1188" s="169"/>
      <c r="O1188" s="169"/>
      <c r="P1188" s="169"/>
      <c r="Q1188" s="169"/>
      <c r="R1188" s="169"/>
      <c r="S1188" s="169"/>
      <c r="T1188" s="169"/>
      <c r="U1188" s="169"/>
      <c r="V1188" s="169"/>
      <c r="W1188" s="169"/>
      <c r="X1188" s="169"/>
      <c r="Y1188" s="169"/>
      <c r="Z1188" s="169"/>
      <c r="AA1188" s="169"/>
      <c r="AB1188" s="169"/>
      <c r="AC1188" s="169"/>
      <c r="AD1188" s="169"/>
      <c r="AE1188" s="169"/>
      <c r="AF1188" s="169"/>
      <c r="AG1188" s="169"/>
      <c r="AH1188" s="169"/>
      <c r="AI1188" s="169"/>
      <c r="AJ1188" s="169"/>
      <c r="AK1188" s="169"/>
      <c r="AL1188" s="169"/>
      <c r="AM1188" s="169"/>
      <c r="AN1188" s="169"/>
      <c r="AO1188" s="169"/>
      <c r="AP1188" s="169"/>
      <c r="AQ1188" s="169"/>
      <c r="AR1188" s="169"/>
      <c r="AS1188" s="169"/>
      <c r="AT1188" s="169"/>
      <c r="AU1188" s="169"/>
      <c r="AV1188" s="169"/>
      <c r="AW1188" s="169"/>
      <c r="AX1188" s="169"/>
      <c r="AY1188" s="169"/>
      <c r="AZ1188" s="169"/>
      <c r="BA1188" s="169"/>
      <c r="BB1188" s="169"/>
      <c r="BC1188" s="169"/>
      <c r="BD1188" s="169"/>
      <c r="BE1188" s="169"/>
      <c r="BF1188" s="169"/>
      <c r="BG1188" s="169"/>
      <c r="BH1188" s="169"/>
    </row>
    <row r="1189" spans="14:60" x14ac:dyDescent="0.3">
      <c r="N1189" s="169"/>
      <c r="O1189" s="169"/>
      <c r="P1189" s="169"/>
      <c r="Q1189" s="169"/>
      <c r="R1189" s="169"/>
      <c r="S1189" s="169"/>
      <c r="T1189" s="169"/>
      <c r="U1189" s="169"/>
      <c r="V1189" s="169"/>
      <c r="W1189" s="169"/>
      <c r="X1189" s="169"/>
      <c r="Y1189" s="169"/>
      <c r="Z1189" s="169"/>
      <c r="AA1189" s="169"/>
      <c r="AB1189" s="169"/>
      <c r="AC1189" s="169"/>
      <c r="AD1189" s="169"/>
      <c r="AE1189" s="169"/>
      <c r="AF1189" s="169"/>
      <c r="AG1189" s="169"/>
      <c r="AH1189" s="169"/>
      <c r="AI1189" s="169"/>
      <c r="AJ1189" s="169"/>
      <c r="AK1189" s="169"/>
      <c r="AL1189" s="169"/>
      <c r="AM1189" s="169"/>
      <c r="AN1189" s="169"/>
      <c r="AO1189" s="169"/>
      <c r="AP1189" s="169"/>
      <c r="AQ1189" s="169"/>
      <c r="AR1189" s="169"/>
      <c r="AS1189" s="169"/>
      <c r="AT1189" s="169"/>
      <c r="AU1189" s="169"/>
      <c r="AV1189" s="169"/>
      <c r="AW1189" s="169"/>
      <c r="AX1189" s="169"/>
      <c r="AY1189" s="169"/>
      <c r="AZ1189" s="169"/>
      <c r="BA1189" s="169"/>
      <c r="BB1189" s="169"/>
      <c r="BC1189" s="169"/>
      <c r="BD1189" s="169"/>
      <c r="BE1189" s="169"/>
      <c r="BF1189" s="169"/>
      <c r="BG1189" s="169"/>
      <c r="BH1189" s="169"/>
    </row>
    <row r="1190" spans="14:60" x14ac:dyDescent="0.3">
      <c r="N1190" s="169"/>
      <c r="O1190" s="169"/>
      <c r="P1190" s="169"/>
      <c r="Q1190" s="169"/>
      <c r="R1190" s="169"/>
      <c r="S1190" s="169"/>
      <c r="T1190" s="169"/>
      <c r="U1190" s="169"/>
      <c r="V1190" s="169"/>
      <c r="W1190" s="169"/>
      <c r="X1190" s="169"/>
      <c r="Y1190" s="169"/>
      <c r="Z1190" s="169"/>
      <c r="AA1190" s="169"/>
      <c r="AB1190" s="169"/>
      <c r="AC1190" s="169"/>
      <c r="AD1190" s="169"/>
      <c r="AE1190" s="169"/>
      <c r="AF1190" s="169"/>
      <c r="AG1190" s="169"/>
      <c r="AH1190" s="169"/>
      <c r="AI1190" s="169"/>
      <c r="AJ1190" s="169"/>
      <c r="AK1190" s="169"/>
      <c r="AL1190" s="169"/>
      <c r="AM1190" s="169"/>
      <c r="AN1190" s="169"/>
      <c r="AO1190" s="169"/>
      <c r="AP1190" s="169"/>
      <c r="AQ1190" s="169"/>
      <c r="AR1190" s="169"/>
      <c r="AS1190" s="169"/>
      <c r="AT1190" s="169"/>
      <c r="AU1190" s="169"/>
      <c r="AV1190" s="169"/>
      <c r="AW1190" s="169"/>
      <c r="AX1190" s="169"/>
      <c r="AY1190" s="169"/>
      <c r="AZ1190" s="169"/>
      <c r="BA1190" s="169"/>
      <c r="BB1190" s="169"/>
      <c r="BC1190" s="169"/>
      <c r="BD1190" s="169"/>
      <c r="BE1190" s="169"/>
      <c r="BF1190" s="169"/>
      <c r="BG1190" s="169"/>
      <c r="BH1190" s="169"/>
    </row>
    <row r="1191" spans="14:60" x14ac:dyDescent="0.3">
      <c r="N1191" s="169"/>
      <c r="O1191" s="169"/>
      <c r="P1191" s="169"/>
      <c r="Q1191" s="169"/>
      <c r="R1191" s="169"/>
      <c r="S1191" s="169"/>
      <c r="T1191" s="169"/>
      <c r="U1191" s="169"/>
      <c r="V1191" s="169"/>
      <c r="W1191" s="169"/>
      <c r="X1191" s="169"/>
      <c r="Y1191" s="169"/>
      <c r="Z1191" s="169"/>
      <c r="AA1191" s="169"/>
      <c r="AB1191" s="169"/>
      <c r="AC1191" s="169"/>
      <c r="AD1191" s="169"/>
      <c r="AE1191" s="169"/>
      <c r="AF1191" s="169"/>
      <c r="AG1191" s="169"/>
      <c r="AH1191" s="169"/>
      <c r="AI1191" s="169"/>
      <c r="AJ1191" s="169"/>
      <c r="AK1191" s="169"/>
      <c r="AL1191" s="169"/>
      <c r="AM1191" s="169"/>
      <c r="AN1191" s="169"/>
      <c r="AO1191" s="169"/>
      <c r="AP1191" s="169"/>
      <c r="AQ1191" s="169"/>
      <c r="AR1191" s="169"/>
      <c r="AS1191" s="169"/>
      <c r="AT1191" s="169"/>
      <c r="AU1191" s="169"/>
      <c r="AV1191" s="169"/>
      <c r="AW1191" s="169"/>
      <c r="AX1191" s="169"/>
      <c r="AY1191" s="169"/>
      <c r="AZ1191" s="169"/>
      <c r="BA1191" s="169"/>
      <c r="BB1191" s="169"/>
      <c r="BC1191" s="169"/>
      <c r="BD1191" s="169"/>
      <c r="BE1191" s="169"/>
      <c r="BF1191" s="169"/>
      <c r="BG1191" s="169"/>
      <c r="BH1191" s="169"/>
    </row>
    <row r="1192" spans="14:60" x14ac:dyDescent="0.3">
      <c r="N1192" s="169"/>
      <c r="O1192" s="169"/>
      <c r="P1192" s="169"/>
      <c r="Q1192" s="169"/>
      <c r="R1192" s="169"/>
      <c r="S1192" s="169"/>
      <c r="T1192" s="169"/>
      <c r="U1192" s="169"/>
      <c r="V1192" s="169"/>
      <c r="W1192" s="169"/>
      <c r="X1192" s="169"/>
      <c r="Y1192" s="169"/>
      <c r="Z1192" s="169"/>
      <c r="AA1192" s="169"/>
      <c r="AB1192" s="169"/>
      <c r="AC1192" s="169"/>
      <c r="AD1192" s="169"/>
      <c r="AE1192" s="169"/>
      <c r="AF1192" s="169"/>
      <c r="AG1192" s="169"/>
      <c r="AH1192" s="169"/>
      <c r="AI1192" s="169"/>
      <c r="AJ1192" s="169"/>
      <c r="AK1192" s="169"/>
      <c r="AL1192" s="169"/>
      <c r="AM1192" s="169"/>
      <c r="AN1192" s="169"/>
      <c r="AO1192" s="169"/>
      <c r="AP1192" s="169"/>
      <c r="AQ1192" s="169"/>
      <c r="AR1192" s="169"/>
      <c r="AS1192" s="169"/>
      <c r="AT1192" s="169"/>
      <c r="AU1192" s="169"/>
      <c r="AV1192" s="169"/>
      <c r="AW1192" s="169"/>
      <c r="AX1192" s="169"/>
      <c r="AY1192" s="169"/>
      <c r="AZ1192" s="169"/>
      <c r="BA1192" s="169"/>
      <c r="BB1192" s="169"/>
      <c r="BC1192" s="169"/>
      <c r="BD1192" s="169"/>
      <c r="BE1192" s="169"/>
      <c r="BF1192" s="169"/>
      <c r="BG1192" s="169"/>
      <c r="BH1192" s="169"/>
    </row>
    <row r="1193" spans="14:60" x14ac:dyDescent="0.3">
      <c r="N1193" s="169"/>
      <c r="O1193" s="169"/>
      <c r="P1193" s="169"/>
      <c r="Q1193" s="169"/>
      <c r="R1193" s="169"/>
      <c r="S1193" s="169"/>
      <c r="T1193" s="169"/>
      <c r="U1193" s="169"/>
      <c r="V1193" s="169"/>
      <c r="W1193" s="169"/>
      <c r="X1193" s="169"/>
      <c r="Y1193" s="169"/>
      <c r="Z1193" s="169"/>
      <c r="AA1193" s="169"/>
      <c r="AB1193" s="169"/>
      <c r="AC1193" s="169"/>
      <c r="AD1193" s="169"/>
      <c r="AE1193" s="169"/>
      <c r="AF1193" s="169"/>
      <c r="AG1193" s="169"/>
      <c r="AH1193" s="169"/>
      <c r="AI1193" s="169"/>
      <c r="AJ1193" s="169"/>
      <c r="AK1193" s="169"/>
      <c r="AL1193" s="169"/>
      <c r="AM1193" s="169"/>
      <c r="AN1193" s="169"/>
      <c r="AO1193" s="169"/>
      <c r="AP1193" s="169"/>
      <c r="AQ1193" s="169"/>
      <c r="AR1193" s="169"/>
      <c r="AS1193" s="169"/>
      <c r="AT1193" s="169"/>
      <c r="AU1193" s="169"/>
      <c r="AV1193" s="169"/>
      <c r="AW1193" s="169"/>
      <c r="AX1193" s="169"/>
      <c r="AY1193" s="169"/>
      <c r="AZ1193" s="169"/>
      <c r="BA1193" s="169"/>
      <c r="BB1193" s="169"/>
      <c r="BC1193" s="169"/>
      <c r="BD1193" s="169"/>
      <c r="BE1193" s="169"/>
      <c r="BF1193" s="169"/>
      <c r="BG1193" s="169"/>
      <c r="BH1193" s="169"/>
    </row>
    <row r="1194" spans="14:60" x14ac:dyDescent="0.3">
      <c r="N1194" s="169"/>
      <c r="O1194" s="169"/>
      <c r="P1194" s="169"/>
      <c r="Q1194" s="169"/>
      <c r="R1194" s="169"/>
      <c r="S1194" s="169"/>
      <c r="T1194" s="169"/>
      <c r="U1194" s="169"/>
      <c r="V1194" s="169"/>
      <c r="W1194" s="169"/>
      <c r="X1194" s="169"/>
      <c r="Y1194" s="169"/>
      <c r="Z1194" s="169"/>
      <c r="AA1194" s="169"/>
      <c r="AB1194" s="169"/>
      <c r="AC1194" s="169"/>
      <c r="AD1194" s="169"/>
      <c r="AE1194" s="169"/>
      <c r="AF1194" s="169"/>
      <c r="AG1194" s="169"/>
      <c r="AH1194" s="169"/>
      <c r="AI1194" s="169"/>
      <c r="AJ1194" s="169"/>
      <c r="AK1194" s="169"/>
      <c r="AL1194" s="169"/>
      <c r="AM1194" s="169"/>
      <c r="AN1194" s="169"/>
      <c r="AO1194" s="169"/>
      <c r="AP1194" s="169"/>
      <c r="AQ1194" s="169"/>
      <c r="AR1194" s="169"/>
      <c r="AS1194" s="169"/>
      <c r="AT1194" s="169"/>
      <c r="AU1194" s="169"/>
      <c r="AV1194" s="169"/>
      <c r="AW1194" s="169"/>
      <c r="AX1194" s="169"/>
      <c r="AY1194" s="169"/>
      <c r="AZ1194" s="169"/>
      <c r="BA1194" s="169"/>
      <c r="BB1194" s="169"/>
      <c r="BC1194" s="169"/>
      <c r="BD1194" s="169"/>
      <c r="BE1194" s="169"/>
      <c r="BF1194" s="169"/>
      <c r="BG1194" s="169"/>
      <c r="BH1194" s="169"/>
    </row>
    <row r="1195" spans="14:60" x14ac:dyDescent="0.3">
      <c r="N1195" s="169"/>
      <c r="O1195" s="169"/>
      <c r="P1195" s="169"/>
      <c r="Q1195" s="169"/>
      <c r="R1195" s="169"/>
      <c r="S1195" s="169"/>
      <c r="T1195" s="169"/>
      <c r="U1195" s="169"/>
      <c r="V1195" s="169"/>
      <c r="W1195" s="169"/>
      <c r="X1195" s="169"/>
      <c r="Y1195" s="169"/>
      <c r="Z1195" s="169"/>
      <c r="AA1195" s="169"/>
      <c r="AB1195" s="169"/>
      <c r="AC1195" s="169"/>
      <c r="AD1195" s="169"/>
      <c r="AE1195" s="169"/>
      <c r="AF1195" s="169"/>
      <c r="AG1195" s="169"/>
      <c r="AH1195" s="169"/>
      <c r="AI1195" s="169"/>
      <c r="AJ1195" s="169"/>
      <c r="AK1195" s="169"/>
      <c r="AL1195" s="169"/>
      <c r="AM1195" s="169"/>
      <c r="AN1195" s="169"/>
      <c r="AO1195" s="169"/>
      <c r="AP1195" s="169"/>
      <c r="AQ1195" s="169"/>
      <c r="AR1195" s="169"/>
      <c r="AS1195" s="169"/>
      <c r="AT1195" s="169"/>
      <c r="AU1195" s="169"/>
      <c r="AV1195" s="169"/>
      <c r="AW1195" s="169"/>
      <c r="AX1195" s="169"/>
      <c r="AY1195" s="169"/>
      <c r="AZ1195" s="169"/>
      <c r="BA1195" s="169"/>
      <c r="BB1195" s="169"/>
      <c r="BC1195" s="169"/>
      <c r="BD1195" s="169"/>
      <c r="BE1195" s="169"/>
      <c r="BF1195" s="169"/>
      <c r="BG1195" s="169"/>
      <c r="BH1195" s="169"/>
    </row>
    <row r="1196" spans="14:60" x14ac:dyDescent="0.3">
      <c r="N1196" s="169"/>
      <c r="O1196" s="169"/>
      <c r="P1196" s="169"/>
      <c r="Q1196" s="169"/>
      <c r="R1196" s="169"/>
      <c r="S1196" s="169"/>
      <c r="T1196" s="169"/>
      <c r="U1196" s="169"/>
      <c r="V1196" s="169"/>
      <c r="W1196" s="169"/>
      <c r="X1196" s="169"/>
      <c r="Y1196" s="169"/>
      <c r="Z1196" s="169"/>
      <c r="AA1196" s="169"/>
      <c r="AB1196" s="169"/>
      <c r="AC1196" s="169"/>
      <c r="AD1196" s="169"/>
      <c r="AE1196" s="169"/>
      <c r="AF1196" s="169"/>
      <c r="AG1196" s="169"/>
      <c r="AH1196" s="169"/>
      <c r="AI1196" s="169"/>
      <c r="AJ1196" s="169"/>
      <c r="AK1196" s="169"/>
      <c r="AL1196" s="169"/>
      <c r="AM1196" s="169"/>
      <c r="AN1196" s="169"/>
      <c r="AO1196" s="169"/>
      <c r="AP1196" s="169"/>
      <c r="AQ1196" s="169"/>
      <c r="AR1196" s="169"/>
      <c r="AS1196" s="169"/>
      <c r="AT1196" s="169"/>
      <c r="AU1196" s="169"/>
      <c r="AV1196" s="169"/>
      <c r="AW1196" s="169"/>
      <c r="AX1196" s="169"/>
      <c r="AY1196" s="169"/>
      <c r="AZ1196" s="169"/>
      <c r="BA1196" s="169"/>
      <c r="BB1196" s="169"/>
      <c r="BC1196" s="169"/>
      <c r="BD1196" s="169"/>
      <c r="BE1196" s="169"/>
      <c r="BF1196" s="169"/>
      <c r="BG1196" s="169"/>
      <c r="BH1196" s="169"/>
    </row>
    <row r="1197" spans="14:60" x14ac:dyDescent="0.3">
      <c r="N1197" s="169"/>
      <c r="O1197" s="169"/>
      <c r="P1197" s="169"/>
      <c r="Q1197" s="169"/>
      <c r="R1197" s="169"/>
      <c r="S1197" s="169"/>
      <c r="T1197" s="169"/>
      <c r="U1197" s="169"/>
      <c r="V1197" s="169"/>
      <c r="W1197" s="169"/>
      <c r="X1197" s="169"/>
      <c r="Y1197" s="169"/>
      <c r="Z1197" s="169"/>
      <c r="AA1197" s="169"/>
      <c r="AB1197" s="169"/>
      <c r="AC1197" s="169"/>
      <c r="AD1197" s="169"/>
      <c r="AE1197" s="169"/>
      <c r="AF1197" s="169"/>
      <c r="AG1197" s="169"/>
      <c r="AH1197" s="169"/>
      <c r="AI1197" s="169"/>
      <c r="AJ1197" s="169"/>
      <c r="AK1197" s="169"/>
      <c r="AL1197" s="169"/>
      <c r="AM1197" s="169"/>
      <c r="AN1197" s="169"/>
      <c r="AO1197" s="169"/>
      <c r="AP1197" s="169"/>
      <c r="AQ1197" s="169"/>
      <c r="AR1197" s="169"/>
      <c r="AS1197" s="169"/>
      <c r="AT1197" s="169"/>
      <c r="AU1197" s="169"/>
      <c r="AV1197" s="169"/>
      <c r="AW1197" s="169"/>
      <c r="AX1197" s="169"/>
      <c r="AY1197" s="169"/>
      <c r="AZ1197" s="169"/>
      <c r="BA1197" s="169"/>
      <c r="BB1197" s="169"/>
      <c r="BC1197" s="169"/>
      <c r="BD1197" s="169"/>
      <c r="BE1197" s="169"/>
      <c r="BF1197" s="169"/>
      <c r="BG1197" s="169"/>
      <c r="BH1197" s="169"/>
    </row>
    <row r="1198" spans="14:60" x14ac:dyDescent="0.3">
      <c r="N1198" s="169"/>
      <c r="O1198" s="169"/>
      <c r="P1198" s="169"/>
      <c r="Q1198" s="169"/>
      <c r="R1198" s="169"/>
      <c r="S1198" s="169"/>
      <c r="T1198" s="169"/>
      <c r="U1198" s="169"/>
      <c r="V1198" s="169"/>
      <c r="W1198" s="169"/>
      <c r="X1198" s="169"/>
      <c r="Y1198" s="169"/>
      <c r="Z1198" s="169"/>
      <c r="AA1198" s="169"/>
      <c r="AB1198" s="169"/>
      <c r="AC1198" s="169"/>
      <c r="AD1198" s="169"/>
      <c r="AE1198" s="169"/>
      <c r="AF1198" s="169"/>
      <c r="AG1198" s="169"/>
      <c r="AH1198" s="169"/>
      <c r="AI1198" s="169"/>
      <c r="AJ1198" s="169"/>
      <c r="AK1198" s="169"/>
      <c r="AL1198" s="169"/>
      <c r="AM1198" s="169"/>
      <c r="AN1198" s="169"/>
      <c r="AO1198" s="169"/>
      <c r="AP1198" s="169"/>
      <c r="AQ1198" s="169"/>
      <c r="AR1198" s="169"/>
      <c r="AS1198" s="169"/>
      <c r="AT1198" s="169"/>
      <c r="AU1198" s="169"/>
      <c r="AV1198" s="169"/>
      <c r="AW1198" s="169"/>
      <c r="AX1198" s="169"/>
      <c r="AY1198" s="169"/>
      <c r="AZ1198" s="169"/>
      <c r="BA1198" s="169"/>
      <c r="BB1198" s="169"/>
      <c r="BC1198" s="169"/>
      <c r="BD1198" s="169"/>
      <c r="BE1198" s="169"/>
      <c r="BF1198" s="169"/>
      <c r="BG1198" s="169"/>
      <c r="BH1198" s="169"/>
    </row>
    <row r="1199" spans="14:60" x14ac:dyDescent="0.3">
      <c r="N1199" s="169"/>
      <c r="O1199" s="169"/>
      <c r="P1199" s="169"/>
      <c r="Q1199" s="169"/>
      <c r="R1199" s="169"/>
      <c r="S1199" s="169"/>
      <c r="T1199" s="169"/>
      <c r="U1199" s="169"/>
      <c r="V1199" s="169"/>
      <c r="W1199" s="169"/>
      <c r="X1199" s="169"/>
      <c r="Y1199" s="169"/>
      <c r="Z1199" s="169"/>
      <c r="AA1199" s="169"/>
      <c r="AB1199" s="169"/>
      <c r="AC1199" s="169"/>
      <c r="AD1199" s="169"/>
      <c r="AE1199" s="169"/>
      <c r="AF1199" s="169"/>
      <c r="AG1199" s="169"/>
      <c r="AH1199" s="169"/>
      <c r="AI1199" s="169"/>
      <c r="AJ1199" s="169"/>
      <c r="AK1199" s="169"/>
      <c r="AL1199" s="169"/>
      <c r="AM1199" s="169"/>
      <c r="AN1199" s="169"/>
      <c r="AO1199" s="169"/>
      <c r="AP1199" s="169"/>
      <c r="AQ1199" s="169"/>
      <c r="AR1199" s="169"/>
      <c r="AS1199" s="169"/>
      <c r="AT1199" s="169"/>
      <c r="AU1199" s="169"/>
      <c r="AV1199" s="169"/>
      <c r="AW1199" s="169"/>
      <c r="AX1199" s="169"/>
      <c r="AY1199" s="169"/>
      <c r="AZ1199" s="169"/>
      <c r="BA1199" s="169"/>
      <c r="BB1199" s="169"/>
      <c r="BC1199" s="169"/>
      <c r="BD1199" s="169"/>
      <c r="BE1199" s="169"/>
      <c r="BF1199" s="169"/>
      <c r="BG1199" s="169"/>
      <c r="BH1199" s="169"/>
    </row>
    <row r="1200" spans="14:60" x14ac:dyDescent="0.3">
      <c r="N1200" s="169"/>
      <c r="O1200" s="169"/>
      <c r="P1200" s="169"/>
      <c r="Q1200" s="169"/>
      <c r="R1200" s="169"/>
      <c r="S1200" s="169"/>
      <c r="T1200" s="169"/>
      <c r="U1200" s="169"/>
      <c r="V1200" s="169"/>
      <c r="W1200" s="169"/>
      <c r="X1200" s="169"/>
      <c r="Y1200" s="169"/>
      <c r="Z1200" s="169"/>
      <c r="AA1200" s="169"/>
      <c r="AB1200" s="169"/>
      <c r="AC1200" s="169"/>
      <c r="AD1200" s="169"/>
      <c r="AE1200" s="169"/>
      <c r="AF1200" s="169"/>
      <c r="AG1200" s="169"/>
      <c r="AH1200" s="169"/>
      <c r="AI1200" s="169"/>
      <c r="AJ1200" s="169"/>
      <c r="AK1200" s="169"/>
      <c r="AL1200" s="169"/>
      <c r="AM1200" s="169"/>
      <c r="AN1200" s="169"/>
      <c r="AO1200" s="169"/>
      <c r="AP1200" s="169"/>
      <c r="AQ1200" s="169"/>
      <c r="AR1200" s="169"/>
      <c r="AS1200" s="169"/>
      <c r="AT1200" s="169"/>
      <c r="AU1200" s="169"/>
      <c r="AV1200" s="169"/>
      <c r="AW1200" s="169"/>
      <c r="AX1200" s="169"/>
      <c r="AY1200" s="169"/>
      <c r="AZ1200" s="169"/>
      <c r="BA1200" s="169"/>
      <c r="BB1200" s="169"/>
      <c r="BC1200" s="169"/>
      <c r="BD1200" s="169"/>
      <c r="BE1200" s="169"/>
      <c r="BF1200" s="169"/>
      <c r="BG1200" s="169"/>
      <c r="BH1200" s="169"/>
    </row>
    <row r="1201" spans="14:60" x14ac:dyDescent="0.3">
      <c r="N1201" s="169"/>
      <c r="O1201" s="169"/>
      <c r="P1201" s="169"/>
      <c r="Q1201" s="169"/>
      <c r="R1201" s="169"/>
      <c r="S1201" s="169"/>
      <c r="T1201" s="169"/>
      <c r="U1201" s="169"/>
      <c r="V1201" s="169"/>
      <c r="W1201" s="169"/>
      <c r="X1201" s="169"/>
      <c r="Y1201" s="169"/>
      <c r="Z1201" s="169"/>
      <c r="AA1201" s="169"/>
      <c r="AB1201" s="169"/>
      <c r="AC1201" s="169"/>
      <c r="AD1201" s="169"/>
      <c r="AE1201" s="169"/>
      <c r="AF1201" s="169"/>
      <c r="AG1201" s="169"/>
      <c r="AH1201" s="169"/>
      <c r="AI1201" s="169"/>
      <c r="AJ1201" s="169"/>
      <c r="AK1201" s="169"/>
      <c r="AL1201" s="169"/>
      <c r="AM1201" s="169"/>
      <c r="AN1201" s="169"/>
      <c r="AO1201" s="169"/>
      <c r="AP1201" s="169"/>
      <c r="AQ1201" s="169"/>
      <c r="AR1201" s="169"/>
      <c r="AS1201" s="169"/>
      <c r="AT1201" s="169"/>
      <c r="AU1201" s="169"/>
      <c r="AV1201" s="169"/>
      <c r="AW1201" s="169"/>
      <c r="AX1201" s="169"/>
      <c r="AY1201" s="169"/>
      <c r="AZ1201" s="169"/>
      <c r="BA1201" s="169"/>
      <c r="BB1201" s="169"/>
      <c r="BC1201" s="169"/>
      <c r="BD1201" s="169"/>
      <c r="BE1201" s="169"/>
      <c r="BF1201" s="169"/>
      <c r="BG1201" s="169"/>
      <c r="BH1201" s="169"/>
    </row>
    <row r="1202" spans="14:60" x14ac:dyDescent="0.3">
      <c r="N1202" s="169"/>
      <c r="O1202" s="169"/>
      <c r="P1202" s="169"/>
      <c r="Q1202" s="169"/>
      <c r="R1202" s="169"/>
      <c r="S1202" s="169"/>
      <c r="T1202" s="169"/>
      <c r="U1202" s="169"/>
      <c r="V1202" s="169"/>
      <c r="W1202" s="169"/>
      <c r="X1202" s="169"/>
      <c r="Y1202" s="169"/>
      <c r="Z1202" s="169"/>
      <c r="AA1202" s="169"/>
      <c r="AB1202" s="169"/>
      <c r="AC1202" s="169"/>
      <c r="AD1202" s="169"/>
      <c r="AE1202" s="169"/>
      <c r="AF1202" s="169"/>
      <c r="AG1202" s="169"/>
      <c r="AH1202" s="169"/>
      <c r="AI1202" s="169"/>
      <c r="AJ1202" s="169"/>
      <c r="AK1202" s="169"/>
      <c r="AL1202" s="169"/>
      <c r="AM1202" s="169"/>
      <c r="AN1202" s="169"/>
      <c r="AO1202" s="169"/>
      <c r="AP1202" s="169"/>
      <c r="AQ1202" s="169"/>
      <c r="AR1202" s="169"/>
      <c r="AS1202" s="169"/>
      <c r="AT1202" s="169"/>
      <c r="AU1202" s="169"/>
      <c r="AV1202" s="169"/>
      <c r="AW1202" s="169"/>
      <c r="AX1202" s="169"/>
      <c r="AY1202" s="169"/>
      <c r="AZ1202" s="169"/>
      <c r="BA1202" s="169"/>
      <c r="BB1202" s="169"/>
      <c r="BC1202" s="169"/>
      <c r="BD1202" s="169"/>
      <c r="BE1202" s="169"/>
      <c r="BF1202" s="169"/>
      <c r="BG1202" s="169"/>
      <c r="BH1202" s="169"/>
    </row>
    <row r="1203" spans="14:60" x14ac:dyDescent="0.3">
      <c r="N1203" s="169"/>
      <c r="O1203" s="169"/>
      <c r="P1203" s="169"/>
      <c r="Q1203" s="169"/>
      <c r="R1203" s="169"/>
      <c r="S1203" s="169"/>
      <c r="T1203" s="169"/>
      <c r="U1203" s="169"/>
      <c r="V1203" s="169"/>
      <c r="W1203" s="169"/>
      <c r="X1203" s="169"/>
      <c r="Y1203" s="169"/>
      <c r="Z1203" s="169"/>
      <c r="AA1203" s="169"/>
      <c r="AB1203" s="169"/>
      <c r="AC1203" s="169"/>
      <c r="AD1203" s="169"/>
      <c r="AE1203" s="169"/>
      <c r="AF1203" s="169"/>
      <c r="AG1203" s="169"/>
      <c r="AH1203" s="169"/>
      <c r="AI1203" s="169"/>
      <c r="AJ1203" s="169"/>
      <c r="AK1203" s="169"/>
      <c r="AL1203" s="169"/>
      <c r="AM1203" s="169"/>
      <c r="AN1203" s="169"/>
      <c r="AO1203" s="169"/>
      <c r="AP1203" s="169"/>
      <c r="AQ1203" s="169"/>
      <c r="AR1203" s="169"/>
      <c r="AS1203" s="169"/>
      <c r="AT1203" s="169"/>
      <c r="AU1203" s="169"/>
      <c r="AV1203" s="169"/>
      <c r="AW1203" s="169"/>
      <c r="AX1203" s="169"/>
      <c r="AY1203" s="169"/>
      <c r="AZ1203" s="169"/>
      <c r="BA1203" s="169"/>
      <c r="BB1203" s="169"/>
      <c r="BC1203" s="169"/>
      <c r="BD1203" s="169"/>
      <c r="BE1203" s="169"/>
      <c r="BF1203" s="169"/>
      <c r="BG1203" s="169"/>
      <c r="BH1203" s="169"/>
    </row>
    <row r="1204" spans="14:60" x14ac:dyDescent="0.3">
      <c r="N1204" s="169"/>
      <c r="O1204" s="169"/>
      <c r="P1204" s="169"/>
      <c r="Q1204" s="169"/>
      <c r="R1204" s="169"/>
      <c r="S1204" s="169"/>
      <c r="T1204" s="169"/>
      <c r="U1204" s="169"/>
      <c r="V1204" s="169"/>
      <c r="W1204" s="169"/>
      <c r="X1204" s="169"/>
      <c r="Y1204" s="169"/>
      <c r="Z1204" s="169"/>
      <c r="AA1204" s="169"/>
      <c r="AB1204" s="169"/>
      <c r="AC1204" s="169"/>
      <c r="AD1204" s="169"/>
      <c r="AE1204" s="169"/>
      <c r="AF1204" s="169"/>
      <c r="AG1204" s="169"/>
      <c r="AH1204" s="169"/>
      <c r="AI1204" s="169"/>
      <c r="AJ1204" s="169"/>
      <c r="AK1204" s="169"/>
      <c r="AL1204" s="169"/>
      <c r="AM1204" s="169"/>
      <c r="AN1204" s="169"/>
      <c r="AO1204" s="169"/>
      <c r="AP1204" s="169"/>
      <c r="AQ1204" s="169"/>
      <c r="AR1204" s="169"/>
      <c r="AS1204" s="169"/>
      <c r="AT1204" s="169"/>
      <c r="AU1204" s="169"/>
      <c r="AV1204" s="169"/>
      <c r="AW1204" s="169"/>
      <c r="AX1204" s="169"/>
      <c r="AY1204" s="169"/>
      <c r="AZ1204" s="169"/>
      <c r="BA1204" s="169"/>
      <c r="BB1204" s="169"/>
      <c r="BC1204" s="169"/>
      <c r="BD1204" s="169"/>
      <c r="BE1204" s="169"/>
      <c r="BF1204" s="169"/>
      <c r="BG1204" s="169"/>
      <c r="BH1204" s="169"/>
    </row>
    <row r="1205" spans="14:60" x14ac:dyDescent="0.3">
      <c r="N1205" s="169"/>
      <c r="O1205" s="169"/>
      <c r="P1205" s="169"/>
      <c r="Q1205" s="169"/>
      <c r="R1205" s="169"/>
      <c r="S1205" s="169"/>
      <c r="T1205" s="169"/>
      <c r="U1205" s="169"/>
      <c r="V1205" s="169"/>
      <c r="W1205" s="169"/>
      <c r="X1205" s="169"/>
      <c r="Y1205" s="169"/>
      <c r="Z1205" s="169"/>
      <c r="AA1205" s="169"/>
      <c r="AB1205" s="169"/>
      <c r="AC1205" s="169"/>
      <c r="AD1205" s="169"/>
      <c r="AE1205" s="169"/>
      <c r="AF1205" s="169"/>
      <c r="AG1205" s="169"/>
      <c r="AH1205" s="169"/>
      <c r="AI1205" s="169"/>
      <c r="AJ1205" s="169"/>
      <c r="AK1205" s="169"/>
      <c r="AL1205" s="169"/>
      <c r="AM1205" s="169"/>
      <c r="AN1205" s="169"/>
      <c r="AO1205" s="169"/>
      <c r="AP1205" s="169"/>
      <c r="AQ1205" s="169"/>
      <c r="AR1205" s="169"/>
      <c r="AS1205" s="169"/>
      <c r="AT1205" s="169"/>
      <c r="AU1205" s="169"/>
      <c r="AV1205" s="169"/>
      <c r="AW1205" s="169"/>
      <c r="AX1205" s="169"/>
      <c r="AY1205" s="169"/>
      <c r="AZ1205" s="169"/>
      <c r="BA1205" s="169"/>
      <c r="BB1205" s="169"/>
      <c r="BC1205" s="169"/>
      <c r="BD1205" s="169"/>
      <c r="BE1205" s="169"/>
      <c r="BF1205" s="169"/>
      <c r="BG1205" s="169"/>
      <c r="BH1205" s="169"/>
    </row>
    <row r="1206" spans="14:60" x14ac:dyDescent="0.3">
      <c r="N1206" s="169"/>
      <c r="O1206" s="169"/>
      <c r="P1206" s="169"/>
      <c r="Q1206" s="169"/>
      <c r="R1206" s="169"/>
      <c r="S1206" s="169"/>
      <c r="T1206" s="169"/>
      <c r="U1206" s="169"/>
      <c r="V1206" s="169"/>
      <c r="W1206" s="169"/>
      <c r="X1206" s="169"/>
      <c r="Y1206" s="169"/>
      <c r="Z1206" s="169"/>
      <c r="AA1206" s="169"/>
      <c r="AB1206" s="169"/>
      <c r="AC1206" s="169"/>
      <c r="AD1206" s="169"/>
      <c r="AE1206" s="169"/>
      <c r="AF1206" s="169"/>
      <c r="AG1206" s="169"/>
      <c r="AH1206" s="169"/>
      <c r="AI1206" s="169"/>
      <c r="AJ1206" s="169"/>
      <c r="AK1206" s="169"/>
      <c r="AL1206" s="169"/>
      <c r="AM1206" s="169"/>
      <c r="AN1206" s="169"/>
      <c r="AO1206" s="169"/>
      <c r="AP1206" s="169"/>
      <c r="AQ1206" s="169"/>
      <c r="AR1206" s="169"/>
      <c r="AS1206" s="169"/>
      <c r="AT1206" s="169"/>
      <c r="AU1206" s="169"/>
      <c r="AV1206" s="169"/>
      <c r="AW1206" s="169"/>
      <c r="AX1206" s="169"/>
      <c r="AY1206" s="169"/>
      <c r="AZ1206" s="169"/>
      <c r="BA1206" s="169"/>
      <c r="BB1206" s="169"/>
      <c r="BC1206" s="169"/>
      <c r="BD1206" s="169"/>
      <c r="BE1206" s="169"/>
      <c r="BF1206" s="169"/>
      <c r="BG1206" s="169"/>
      <c r="BH1206" s="169"/>
    </row>
    <row r="1207" spans="14:60" x14ac:dyDescent="0.3">
      <c r="N1207" s="169"/>
      <c r="O1207" s="169"/>
      <c r="P1207" s="169"/>
      <c r="Q1207" s="169"/>
      <c r="R1207" s="169"/>
      <c r="S1207" s="169"/>
      <c r="T1207" s="169"/>
      <c r="U1207" s="169"/>
      <c r="V1207" s="169"/>
      <c r="W1207" s="169"/>
      <c r="X1207" s="169"/>
      <c r="Y1207" s="169"/>
      <c r="Z1207" s="169"/>
      <c r="AA1207" s="169"/>
      <c r="AB1207" s="169"/>
      <c r="AC1207" s="169"/>
      <c r="AD1207" s="169"/>
      <c r="AE1207" s="169"/>
      <c r="AF1207" s="169"/>
      <c r="AG1207" s="169"/>
      <c r="AH1207" s="169"/>
      <c r="AI1207" s="169"/>
      <c r="AJ1207" s="169"/>
      <c r="AK1207" s="169"/>
      <c r="AL1207" s="169"/>
      <c r="AM1207" s="169"/>
      <c r="AN1207" s="169"/>
      <c r="AO1207" s="169"/>
      <c r="AP1207" s="169"/>
      <c r="AQ1207" s="169"/>
      <c r="AR1207" s="169"/>
      <c r="AS1207" s="169"/>
      <c r="AT1207" s="169"/>
      <c r="AU1207" s="169"/>
      <c r="AV1207" s="169"/>
      <c r="AW1207" s="169"/>
      <c r="AX1207" s="169"/>
      <c r="AY1207" s="169"/>
      <c r="AZ1207" s="169"/>
      <c r="BA1207" s="169"/>
      <c r="BB1207" s="169"/>
      <c r="BC1207" s="169"/>
      <c r="BD1207" s="169"/>
      <c r="BE1207" s="169"/>
      <c r="BF1207" s="169"/>
      <c r="BG1207" s="169"/>
      <c r="BH1207" s="169"/>
    </row>
    <row r="1208" spans="14:60" x14ac:dyDescent="0.3">
      <c r="N1208" s="169"/>
      <c r="O1208" s="169"/>
      <c r="P1208" s="169"/>
      <c r="Q1208" s="169"/>
      <c r="R1208" s="169"/>
      <c r="S1208" s="169"/>
      <c r="T1208" s="169"/>
      <c r="U1208" s="169"/>
      <c r="V1208" s="169"/>
      <c r="W1208" s="169"/>
      <c r="X1208" s="169"/>
      <c r="Y1208" s="169"/>
      <c r="Z1208" s="169"/>
      <c r="AA1208" s="169"/>
      <c r="AB1208" s="169"/>
      <c r="AC1208" s="169"/>
      <c r="AD1208" s="169"/>
      <c r="AE1208" s="169"/>
      <c r="AF1208" s="169"/>
      <c r="AG1208" s="169"/>
      <c r="AH1208" s="169"/>
      <c r="AI1208" s="169"/>
      <c r="AJ1208" s="169"/>
      <c r="AK1208" s="169"/>
      <c r="AL1208" s="169"/>
      <c r="AM1208" s="169"/>
      <c r="AN1208" s="169"/>
      <c r="AO1208" s="169"/>
      <c r="AP1208" s="169"/>
      <c r="AQ1208" s="169"/>
      <c r="AR1208" s="169"/>
      <c r="AS1208" s="169"/>
      <c r="AT1208" s="169"/>
      <c r="AU1208" s="169"/>
      <c r="AV1208" s="169"/>
      <c r="AW1208" s="169"/>
      <c r="AX1208" s="169"/>
      <c r="AY1208" s="169"/>
      <c r="AZ1208" s="169"/>
      <c r="BA1208" s="169"/>
      <c r="BB1208" s="169"/>
      <c r="BC1208" s="169"/>
      <c r="BD1208" s="169"/>
      <c r="BE1208" s="169"/>
      <c r="BF1208" s="169"/>
      <c r="BG1208" s="169"/>
      <c r="BH1208" s="169"/>
    </row>
    <row r="1209" spans="14:60" x14ac:dyDescent="0.3">
      <c r="N1209" s="169"/>
      <c r="O1209" s="169"/>
      <c r="P1209" s="169"/>
      <c r="Q1209" s="169"/>
      <c r="R1209" s="169"/>
      <c r="S1209" s="169"/>
      <c r="T1209" s="169"/>
      <c r="U1209" s="169"/>
      <c r="V1209" s="169"/>
      <c r="W1209" s="169"/>
      <c r="X1209" s="169"/>
      <c r="Y1209" s="169"/>
      <c r="Z1209" s="169"/>
      <c r="AA1209" s="169"/>
      <c r="AB1209" s="169"/>
      <c r="AC1209" s="169"/>
      <c r="AD1209" s="169"/>
      <c r="AE1209" s="169"/>
      <c r="AF1209" s="169"/>
      <c r="AG1209" s="169"/>
      <c r="AH1209" s="169"/>
      <c r="AI1209" s="169"/>
      <c r="AJ1209" s="169"/>
      <c r="AK1209" s="169"/>
      <c r="AL1209" s="169"/>
      <c r="AM1209" s="169"/>
      <c r="AN1209" s="169"/>
      <c r="AO1209" s="169"/>
      <c r="AP1209" s="169"/>
      <c r="AQ1209" s="169"/>
      <c r="AR1209" s="169"/>
      <c r="AS1209" s="169"/>
      <c r="AT1209" s="169"/>
      <c r="AU1209" s="169"/>
      <c r="AV1209" s="169"/>
      <c r="AW1209" s="169"/>
      <c r="AX1209" s="169"/>
      <c r="AY1209" s="169"/>
      <c r="AZ1209" s="169"/>
      <c r="BA1209" s="169"/>
      <c r="BB1209" s="169"/>
      <c r="BC1209" s="169"/>
      <c r="BD1209" s="169"/>
      <c r="BE1209" s="169"/>
      <c r="BF1209" s="169"/>
      <c r="BG1209" s="169"/>
      <c r="BH1209" s="169"/>
    </row>
    <row r="1210" spans="14:60" x14ac:dyDescent="0.3">
      <c r="N1210" s="169"/>
      <c r="O1210" s="169"/>
      <c r="P1210" s="169"/>
      <c r="Q1210" s="169"/>
      <c r="R1210" s="169"/>
      <c r="S1210" s="169"/>
      <c r="T1210" s="169"/>
      <c r="U1210" s="169"/>
      <c r="V1210" s="169"/>
      <c r="W1210" s="169"/>
      <c r="X1210" s="169"/>
      <c r="Y1210" s="169"/>
      <c r="Z1210" s="169"/>
      <c r="AA1210" s="169"/>
      <c r="AB1210" s="169"/>
      <c r="AC1210" s="169"/>
      <c r="AD1210" s="169"/>
      <c r="AE1210" s="169"/>
      <c r="AF1210" s="169"/>
      <c r="AG1210" s="169"/>
      <c r="AH1210" s="169"/>
      <c r="AI1210" s="169"/>
      <c r="AJ1210" s="169"/>
      <c r="AK1210" s="169"/>
      <c r="AL1210" s="169"/>
      <c r="AM1210" s="169"/>
      <c r="AN1210" s="169"/>
      <c r="AO1210" s="169"/>
      <c r="AP1210" s="169"/>
      <c r="AQ1210" s="169"/>
      <c r="AR1210" s="169"/>
      <c r="AS1210" s="169"/>
      <c r="AT1210" s="169"/>
      <c r="AU1210" s="169"/>
      <c r="AV1210" s="169"/>
      <c r="AW1210" s="169"/>
      <c r="AX1210" s="169"/>
      <c r="AY1210" s="169"/>
      <c r="AZ1210" s="169"/>
      <c r="BA1210" s="169"/>
      <c r="BB1210" s="169"/>
      <c r="BC1210" s="169"/>
      <c r="BD1210" s="169"/>
      <c r="BE1210" s="169"/>
      <c r="BF1210" s="169"/>
      <c r="BG1210" s="169"/>
      <c r="BH1210" s="169"/>
    </row>
    <row r="1211" spans="14:60" x14ac:dyDescent="0.3">
      <c r="N1211" s="169"/>
      <c r="O1211" s="169"/>
      <c r="P1211" s="169"/>
      <c r="Q1211" s="169"/>
      <c r="R1211" s="169"/>
      <c r="S1211" s="169"/>
      <c r="T1211" s="169"/>
      <c r="U1211" s="169"/>
      <c r="V1211" s="169"/>
      <c r="W1211" s="169"/>
      <c r="X1211" s="169"/>
      <c r="Y1211" s="169"/>
      <c r="Z1211" s="169"/>
      <c r="AA1211" s="169"/>
      <c r="AB1211" s="169"/>
      <c r="AC1211" s="169"/>
      <c r="AD1211" s="169"/>
      <c r="AE1211" s="169"/>
      <c r="AF1211" s="169"/>
      <c r="AG1211" s="169"/>
      <c r="AH1211" s="169"/>
      <c r="AI1211" s="169"/>
      <c r="AJ1211" s="169"/>
      <c r="AK1211" s="169"/>
      <c r="AL1211" s="169"/>
      <c r="AM1211" s="169"/>
      <c r="AN1211" s="169"/>
      <c r="AO1211" s="169"/>
      <c r="AP1211" s="169"/>
      <c r="AQ1211" s="169"/>
      <c r="AR1211" s="169"/>
      <c r="AS1211" s="169"/>
      <c r="AT1211" s="169"/>
      <c r="AU1211" s="169"/>
      <c r="AV1211" s="169"/>
      <c r="AW1211" s="169"/>
      <c r="AX1211" s="169"/>
      <c r="AY1211" s="169"/>
      <c r="AZ1211" s="169"/>
      <c r="BA1211" s="169"/>
      <c r="BB1211" s="169"/>
      <c r="BC1211" s="169"/>
      <c r="BD1211" s="169"/>
      <c r="BE1211" s="169"/>
      <c r="BF1211" s="169"/>
      <c r="BG1211" s="169"/>
      <c r="BH1211" s="169"/>
    </row>
    <row r="1212" spans="14:60" x14ac:dyDescent="0.3">
      <c r="N1212" s="169"/>
      <c r="O1212" s="169"/>
      <c r="P1212" s="169"/>
      <c r="Q1212" s="169"/>
      <c r="R1212" s="169"/>
      <c r="S1212" s="169"/>
      <c r="T1212" s="169"/>
      <c r="U1212" s="169"/>
      <c r="V1212" s="169"/>
      <c r="W1212" s="169"/>
      <c r="X1212" s="169"/>
      <c r="Y1212" s="169"/>
      <c r="Z1212" s="169"/>
      <c r="AA1212" s="169"/>
      <c r="AB1212" s="169"/>
      <c r="AC1212" s="169"/>
      <c r="AD1212" s="169"/>
      <c r="AE1212" s="169"/>
      <c r="AF1212" s="169"/>
      <c r="AG1212" s="169"/>
      <c r="AH1212" s="169"/>
      <c r="AI1212" s="169"/>
      <c r="AJ1212" s="169"/>
      <c r="AK1212" s="169"/>
      <c r="AL1212" s="169"/>
      <c r="AM1212" s="169"/>
      <c r="AN1212" s="169"/>
      <c r="AO1212" s="169"/>
      <c r="AP1212" s="169"/>
      <c r="AQ1212" s="169"/>
      <c r="AR1212" s="169"/>
      <c r="AS1212" s="169"/>
      <c r="AT1212" s="169"/>
      <c r="AU1212" s="169"/>
      <c r="AV1212" s="169"/>
      <c r="AW1212" s="169"/>
      <c r="AX1212" s="169"/>
      <c r="AY1212" s="169"/>
      <c r="AZ1212" s="169"/>
      <c r="BA1212" s="169"/>
      <c r="BB1212" s="169"/>
      <c r="BC1212" s="169"/>
      <c r="BD1212" s="169"/>
      <c r="BE1212" s="169"/>
      <c r="BF1212" s="169"/>
      <c r="BG1212" s="169"/>
      <c r="BH1212" s="169"/>
    </row>
    <row r="1213" spans="14:60" x14ac:dyDescent="0.3">
      <c r="N1213" s="169"/>
      <c r="O1213" s="169"/>
      <c r="P1213" s="169"/>
      <c r="Q1213" s="169"/>
      <c r="R1213" s="169"/>
      <c r="S1213" s="169"/>
      <c r="T1213" s="169"/>
      <c r="U1213" s="169"/>
      <c r="V1213" s="169"/>
      <c r="W1213" s="169"/>
      <c r="X1213" s="169"/>
      <c r="Y1213" s="169"/>
      <c r="Z1213" s="169"/>
      <c r="AA1213" s="169"/>
      <c r="AB1213" s="169"/>
      <c r="AC1213" s="169"/>
      <c r="AD1213" s="169"/>
      <c r="AE1213" s="169"/>
      <c r="AF1213" s="169"/>
      <c r="AG1213" s="169"/>
      <c r="AH1213" s="169"/>
      <c r="AI1213" s="169"/>
      <c r="AJ1213" s="169"/>
      <c r="AK1213" s="169"/>
      <c r="AL1213" s="169"/>
      <c r="AM1213" s="169"/>
      <c r="AN1213" s="169"/>
      <c r="AO1213" s="169"/>
      <c r="AP1213" s="169"/>
      <c r="AQ1213" s="169"/>
      <c r="AR1213" s="169"/>
      <c r="AS1213" s="169"/>
      <c r="AT1213" s="169"/>
      <c r="AU1213" s="169"/>
      <c r="AV1213" s="169"/>
      <c r="AW1213" s="169"/>
      <c r="AX1213" s="169"/>
      <c r="AY1213" s="169"/>
      <c r="AZ1213" s="169"/>
      <c r="BA1213" s="169"/>
      <c r="BB1213" s="169"/>
      <c r="BC1213" s="169"/>
      <c r="BD1213" s="169"/>
      <c r="BE1213" s="169"/>
      <c r="BF1213" s="169"/>
      <c r="BG1213" s="169"/>
      <c r="BH1213" s="169"/>
    </row>
    <row r="1214" spans="14:60" x14ac:dyDescent="0.3">
      <c r="N1214" s="169"/>
      <c r="O1214" s="169"/>
      <c r="P1214" s="169"/>
      <c r="Q1214" s="169"/>
      <c r="R1214" s="169"/>
      <c r="S1214" s="169"/>
      <c r="T1214" s="169"/>
      <c r="U1214" s="169"/>
      <c r="V1214" s="169"/>
      <c r="W1214" s="169"/>
      <c r="X1214" s="169"/>
      <c r="Y1214" s="169"/>
      <c r="Z1214" s="169"/>
      <c r="AA1214" s="169"/>
      <c r="AB1214" s="169"/>
      <c r="AC1214" s="169"/>
      <c r="AD1214" s="169"/>
      <c r="AE1214" s="169"/>
      <c r="AF1214" s="169"/>
      <c r="AG1214" s="169"/>
      <c r="AH1214" s="169"/>
      <c r="AI1214" s="169"/>
      <c r="AJ1214" s="169"/>
      <c r="AK1214" s="169"/>
      <c r="AL1214" s="169"/>
      <c r="AM1214" s="169"/>
      <c r="AN1214" s="169"/>
      <c r="AO1214" s="169"/>
      <c r="AP1214" s="169"/>
      <c r="AQ1214" s="169"/>
      <c r="AR1214" s="169"/>
      <c r="AS1214" s="169"/>
      <c r="AT1214" s="169"/>
      <c r="AU1214" s="169"/>
      <c r="AV1214" s="169"/>
      <c r="AW1214" s="169"/>
      <c r="AX1214" s="169"/>
      <c r="AY1214" s="169"/>
      <c r="AZ1214" s="169"/>
      <c r="BA1214" s="169"/>
      <c r="BB1214" s="169"/>
      <c r="BC1214" s="169"/>
      <c r="BD1214" s="169"/>
      <c r="BE1214" s="169"/>
      <c r="BF1214" s="169"/>
      <c r="BG1214" s="169"/>
      <c r="BH1214" s="169"/>
    </row>
    <row r="1215" spans="14:60" x14ac:dyDescent="0.3">
      <c r="N1215" s="169"/>
      <c r="O1215" s="169"/>
      <c r="P1215" s="169"/>
      <c r="Q1215" s="169"/>
      <c r="R1215" s="169"/>
      <c r="S1215" s="169"/>
      <c r="T1215" s="169"/>
      <c r="U1215" s="169"/>
      <c r="V1215" s="169"/>
      <c r="W1215" s="169"/>
      <c r="X1215" s="169"/>
      <c r="Y1215" s="169"/>
      <c r="Z1215" s="169"/>
      <c r="AA1215" s="169"/>
      <c r="AB1215" s="169"/>
      <c r="AC1215" s="169"/>
      <c r="AD1215" s="169"/>
      <c r="AE1215" s="169"/>
      <c r="AF1215" s="169"/>
      <c r="AG1215" s="169"/>
      <c r="AH1215" s="169"/>
      <c r="AI1215" s="169"/>
      <c r="AJ1215" s="169"/>
      <c r="AK1215" s="169"/>
      <c r="AL1215" s="169"/>
      <c r="AM1215" s="169"/>
      <c r="AN1215" s="169"/>
      <c r="AO1215" s="169"/>
      <c r="AP1215" s="169"/>
      <c r="AQ1215" s="169"/>
      <c r="AR1215" s="169"/>
      <c r="AS1215" s="169"/>
      <c r="AT1215" s="169"/>
      <c r="AU1215" s="169"/>
      <c r="AV1215" s="169"/>
      <c r="AW1215" s="169"/>
      <c r="AX1215" s="169"/>
      <c r="AY1215" s="169"/>
      <c r="AZ1215" s="169"/>
      <c r="BA1215" s="169"/>
      <c r="BB1215" s="169"/>
      <c r="BC1215" s="169"/>
      <c r="BD1215" s="169"/>
      <c r="BE1215" s="169"/>
      <c r="BF1215" s="169"/>
      <c r="BG1215" s="169"/>
      <c r="BH1215" s="169"/>
    </row>
    <row r="1216" spans="14:60" x14ac:dyDescent="0.3">
      <c r="N1216" s="169"/>
      <c r="O1216" s="169"/>
      <c r="P1216" s="169"/>
      <c r="Q1216" s="169"/>
      <c r="R1216" s="169"/>
      <c r="S1216" s="169"/>
      <c r="T1216" s="169"/>
      <c r="U1216" s="169"/>
      <c r="V1216" s="169"/>
      <c r="W1216" s="169"/>
      <c r="X1216" s="169"/>
      <c r="Y1216" s="169"/>
      <c r="Z1216" s="169"/>
      <c r="AA1216" s="169"/>
      <c r="AB1216" s="169"/>
      <c r="AC1216" s="169"/>
      <c r="AD1216" s="169"/>
      <c r="AE1216" s="169"/>
      <c r="AF1216" s="169"/>
      <c r="AG1216" s="169"/>
      <c r="AH1216" s="169"/>
      <c r="AI1216" s="169"/>
      <c r="AJ1216" s="169"/>
      <c r="AK1216" s="169"/>
      <c r="AL1216" s="169"/>
      <c r="AM1216" s="169"/>
      <c r="AN1216" s="169"/>
      <c r="AO1216" s="169"/>
      <c r="AP1216" s="169"/>
      <c r="AQ1216" s="169"/>
      <c r="AR1216" s="169"/>
      <c r="AS1216" s="169"/>
      <c r="AT1216" s="169"/>
      <c r="AU1216" s="169"/>
      <c r="AV1216" s="169"/>
      <c r="AW1216" s="169"/>
      <c r="AX1216" s="169"/>
      <c r="AY1216" s="169"/>
      <c r="AZ1216" s="169"/>
      <c r="BA1216" s="169"/>
      <c r="BB1216" s="169"/>
      <c r="BC1216" s="169"/>
      <c r="BD1216" s="169"/>
      <c r="BE1216" s="169"/>
      <c r="BF1216" s="169"/>
      <c r="BG1216" s="169"/>
      <c r="BH1216" s="169"/>
    </row>
    <row r="1217" spans="14:60" x14ac:dyDescent="0.3">
      <c r="N1217" s="169"/>
      <c r="O1217" s="169"/>
      <c r="P1217" s="169"/>
      <c r="Q1217" s="169"/>
      <c r="R1217" s="169"/>
      <c r="S1217" s="169"/>
      <c r="T1217" s="169"/>
      <c r="U1217" s="169"/>
      <c r="V1217" s="169"/>
      <c r="W1217" s="169"/>
      <c r="X1217" s="169"/>
      <c r="Y1217" s="169"/>
      <c r="Z1217" s="169"/>
      <c r="AA1217" s="169"/>
      <c r="AB1217" s="169"/>
      <c r="AC1217" s="169"/>
      <c r="AD1217" s="169"/>
      <c r="AE1217" s="169"/>
      <c r="AF1217" s="169"/>
      <c r="AG1217" s="169"/>
      <c r="AH1217" s="169"/>
      <c r="AI1217" s="169"/>
      <c r="AJ1217" s="169"/>
      <c r="AK1217" s="169"/>
      <c r="AL1217" s="169"/>
      <c r="AM1217" s="169"/>
      <c r="AN1217" s="169"/>
      <c r="AO1217" s="169"/>
      <c r="AP1217" s="169"/>
      <c r="AQ1217" s="169"/>
      <c r="AR1217" s="169"/>
      <c r="AS1217" s="169"/>
      <c r="AT1217" s="169"/>
      <c r="AU1217" s="169"/>
      <c r="AV1217" s="169"/>
      <c r="AW1217" s="169"/>
      <c r="AX1217" s="169"/>
      <c r="AY1217" s="169"/>
      <c r="AZ1217" s="169"/>
      <c r="BA1217" s="169"/>
      <c r="BB1217" s="169"/>
      <c r="BC1217" s="169"/>
      <c r="BD1217" s="169"/>
      <c r="BE1217" s="169"/>
      <c r="BF1217" s="169"/>
      <c r="BG1217" s="169"/>
      <c r="BH1217" s="169"/>
    </row>
    <row r="1218" spans="14:60" x14ac:dyDescent="0.3">
      <c r="N1218" s="169"/>
      <c r="O1218" s="169"/>
      <c r="P1218" s="169"/>
      <c r="Q1218" s="169"/>
      <c r="R1218" s="169"/>
      <c r="S1218" s="169"/>
      <c r="T1218" s="169"/>
      <c r="U1218" s="169"/>
      <c r="V1218" s="169"/>
      <c r="W1218" s="169"/>
      <c r="X1218" s="169"/>
      <c r="Y1218" s="169"/>
      <c r="Z1218" s="169"/>
      <c r="AA1218" s="169"/>
      <c r="AB1218" s="169"/>
      <c r="AC1218" s="169"/>
      <c r="AD1218" s="169"/>
      <c r="AE1218" s="169"/>
      <c r="AF1218" s="169"/>
      <c r="AG1218" s="169"/>
      <c r="AH1218" s="169"/>
      <c r="AI1218" s="169"/>
      <c r="AJ1218" s="169"/>
      <c r="AK1218" s="169"/>
      <c r="AL1218" s="169"/>
      <c r="AM1218" s="169"/>
      <c r="AN1218" s="169"/>
      <c r="AO1218" s="169"/>
      <c r="AP1218" s="169"/>
      <c r="AQ1218" s="169"/>
      <c r="AR1218" s="169"/>
      <c r="AS1218" s="169"/>
      <c r="AT1218" s="169"/>
      <c r="AU1218" s="169"/>
      <c r="AV1218" s="169"/>
      <c r="AW1218" s="169"/>
      <c r="AX1218" s="169"/>
      <c r="AY1218" s="169"/>
      <c r="AZ1218" s="169"/>
      <c r="BA1218" s="169"/>
      <c r="BB1218" s="169"/>
      <c r="BC1218" s="169"/>
      <c r="BD1218" s="169"/>
      <c r="BE1218" s="169"/>
      <c r="BF1218" s="169"/>
      <c r="BG1218" s="169"/>
      <c r="BH1218" s="169"/>
    </row>
    <row r="1219" spans="14:60" x14ac:dyDescent="0.3">
      <c r="N1219" s="169"/>
      <c r="O1219" s="169"/>
      <c r="P1219" s="169"/>
      <c r="Q1219" s="169"/>
      <c r="R1219" s="169"/>
      <c r="S1219" s="169"/>
      <c r="T1219" s="169"/>
      <c r="U1219" s="169"/>
      <c r="V1219" s="169"/>
      <c r="W1219" s="169"/>
      <c r="X1219" s="169"/>
      <c r="Y1219" s="169"/>
      <c r="Z1219" s="169"/>
      <c r="AA1219" s="169"/>
      <c r="AB1219" s="169"/>
      <c r="AC1219" s="169"/>
      <c r="AD1219" s="169"/>
      <c r="AE1219" s="169"/>
      <c r="AF1219" s="169"/>
      <c r="AG1219" s="169"/>
      <c r="AH1219" s="169"/>
      <c r="AI1219" s="169"/>
      <c r="AJ1219" s="169"/>
      <c r="AK1219" s="169"/>
      <c r="AL1219" s="169"/>
      <c r="AM1219" s="169"/>
      <c r="AN1219" s="169"/>
      <c r="AO1219" s="169"/>
      <c r="AP1219" s="169"/>
      <c r="AQ1219" s="169"/>
      <c r="AR1219" s="169"/>
      <c r="AS1219" s="169"/>
      <c r="AT1219" s="169"/>
      <c r="AU1219" s="169"/>
      <c r="AV1219" s="169"/>
      <c r="AW1219" s="169"/>
      <c r="AX1219" s="169"/>
      <c r="AY1219" s="169"/>
      <c r="AZ1219" s="169"/>
      <c r="BA1219" s="169"/>
      <c r="BB1219" s="169"/>
      <c r="BC1219" s="169"/>
      <c r="BD1219" s="169"/>
      <c r="BE1219" s="169"/>
      <c r="BF1219" s="169"/>
      <c r="BG1219" s="169"/>
      <c r="BH1219" s="169"/>
    </row>
    <row r="1220" spans="14:60" x14ac:dyDescent="0.3">
      <c r="N1220" s="169"/>
      <c r="O1220" s="169"/>
      <c r="P1220" s="169"/>
      <c r="Q1220" s="169"/>
      <c r="R1220" s="169"/>
      <c r="S1220" s="169"/>
      <c r="T1220" s="169"/>
      <c r="U1220" s="169"/>
      <c r="V1220" s="169"/>
      <c r="W1220" s="169"/>
      <c r="X1220" s="169"/>
      <c r="Y1220" s="169"/>
      <c r="Z1220" s="169"/>
      <c r="AA1220" s="169"/>
      <c r="AB1220" s="169"/>
      <c r="AC1220" s="169"/>
      <c r="AD1220" s="169"/>
      <c r="AE1220" s="169"/>
      <c r="AF1220" s="169"/>
      <c r="AG1220" s="169"/>
      <c r="AH1220" s="169"/>
      <c r="AI1220" s="169"/>
      <c r="AJ1220" s="169"/>
      <c r="AK1220" s="169"/>
      <c r="AL1220" s="169"/>
      <c r="AM1220" s="169"/>
      <c r="AN1220" s="169"/>
      <c r="AO1220" s="169"/>
      <c r="AP1220" s="169"/>
      <c r="AQ1220" s="169"/>
      <c r="AR1220" s="169"/>
      <c r="AS1220" s="169"/>
      <c r="AT1220" s="169"/>
      <c r="AU1220" s="169"/>
      <c r="AV1220" s="169"/>
      <c r="AW1220" s="169"/>
      <c r="AX1220" s="169"/>
      <c r="AY1220" s="169"/>
      <c r="AZ1220" s="169"/>
      <c r="BA1220" s="169"/>
      <c r="BB1220" s="169"/>
      <c r="BC1220" s="169"/>
      <c r="BD1220" s="169"/>
      <c r="BE1220" s="169"/>
      <c r="BF1220" s="169"/>
      <c r="BG1220" s="169"/>
      <c r="BH1220" s="169"/>
    </row>
    <row r="1221" spans="14:60" x14ac:dyDescent="0.3">
      <c r="N1221" s="169"/>
      <c r="O1221" s="169"/>
      <c r="P1221" s="169"/>
      <c r="Q1221" s="169"/>
      <c r="R1221" s="169"/>
      <c r="S1221" s="169"/>
      <c r="T1221" s="169"/>
      <c r="U1221" s="169"/>
      <c r="V1221" s="169"/>
      <c r="W1221" s="169"/>
      <c r="X1221" s="169"/>
      <c r="Y1221" s="169"/>
      <c r="Z1221" s="169"/>
      <c r="AA1221" s="169"/>
      <c r="AB1221" s="169"/>
      <c r="AC1221" s="169"/>
      <c r="AD1221" s="169"/>
      <c r="AE1221" s="169"/>
      <c r="AF1221" s="169"/>
      <c r="AG1221" s="169"/>
      <c r="AH1221" s="169"/>
      <c r="AI1221" s="169"/>
      <c r="AJ1221" s="169"/>
      <c r="AK1221" s="169"/>
      <c r="AL1221" s="169"/>
      <c r="AM1221" s="169"/>
      <c r="AN1221" s="169"/>
      <c r="AO1221" s="169"/>
      <c r="AP1221" s="169"/>
      <c r="AQ1221" s="169"/>
      <c r="AR1221" s="169"/>
      <c r="AS1221" s="169"/>
      <c r="AT1221" s="169"/>
      <c r="AU1221" s="169"/>
      <c r="AV1221" s="169"/>
      <c r="AW1221" s="169"/>
      <c r="AX1221" s="169"/>
      <c r="AY1221" s="169"/>
      <c r="AZ1221" s="169"/>
      <c r="BA1221" s="169"/>
      <c r="BB1221" s="169"/>
      <c r="BC1221" s="169"/>
      <c r="BD1221" s="169"/>
      <c r="BE1221" s="169"/>
      <c r="BF1221" s="169"/>
      <c r="BG1221" s="169"/>
      <c r="BH1221" s="169"/>
    </row>
    <row r="1222" spans="14:60" x14ac:dyDescent="0.3">
      <c r="N1222" s="169"/>
      <c r="O1222" s="169"/>
      <c r="P1222" s="169"/>
      <c r="Q1222" s="169"/>
      <c r="R1222" s="169"/>
      <c r="S1222" s="169"/>
      <c r="T1222" s="169"/>
      <c r="U1222" s="169"/>
      <c r="V1222" s="169"/>
      <c r="W1222" s="169"/>
      <c r="X1222" s="169"/>
      <c r="Y1222" s="169"/>
      <c r="Z1222" s="169"/>
      <c r="AA1222" s="169"/>
      <c r="AB1222" s="169"/>
      <c r="AC1222" s="169"/>
      <c r="AD1222" s="169"/>
      <c r="AE1222" s="169"/>
      <c r="AF1222" s="169"/>
      <c r="AG1222" s="169"/>
      <c r="AH1222" s="169"/>
      <c r="AI1222" s="169"/>
      <c r="AJ1222" s="169"/>
      <c r="AK1222" s="169"/>
      <c r="AL1222" s="169"/>
      <c r="AM1222" s="169"/>
      <c r="AN1222" s="169"/>
      <c r="AO1222" s="169"/>
      <c r="AP1222" s="169"/>
      <c r="AQ1222" s="169"/>
      <c r="AR1222" s="169"/>
      <c r="AS1222" s="169"/>
      <c r="AT1222" s="169"/>
      <c r="AU1222" s="169"/>
      <c r="AV1222" s="169"/>
      <c r="AW1222" s="169"/>
      <c r="AX1222" s="169"/>
      <c r="AY1222" s="169"/>
      <c r="AZ1222" s="169"/>
      <c r="BA1222" s="169"/>
      <c r="BB1222" s="169"/>
      <c r="BC1222" s="169"/>
      <c r="BD1222" s="169"/>
      <c r="BE1222" s="169"/>
      <c r="BF1222" s="169"/>
      <c r="BG1222" s="169"/>
      <c r="BH1222" s="169"/>
    </row>
    <row r="1223" spans="14:60" x14ac:dyDescent="0.3">
      <c r="N1223" s="169"/>
      <c r="O1223" s="169"/>
      <c r="P1223" s="169"/>
      <c r="Q1223" s="169"/>
      <c r="R1223" s="169"/>
      <c r="S1223" s="169"/>
      <c r="T1223" s="169"/>
      <c r="U1223" s="169"/>
      <c r="V1223" s="169"/>
      <c r="W1223" s="169"/>
      <c r="X1223" s="169"/>
      <c r="Y1223" s="169"/>
      <c r="Z1223" s="169"/>
      <c r="AA1223" s="169"/>
      <c r="AB1223" s="169"/>
      <c r="AC1223" s="169"/>
      <c r="AD1223" s="169"/>
      <c r="AE1223" s="169"/>
      <c r="AF1223" s="169"/>
      <c r="AG1223" s="169"/>
      <c r="AH1223" s="169"/>
      <c r="AI1223" s="169"/>
      <c r="AJ1223" s="169"/>
      <c r="AK1223" s="169"/>
      <c r="AL1223" s="169"/>
      <c r="AM1223" s="169"/>
      <c r="AN1223" s="169"/>
      <c r="AO1223" s="169"/>
      <c r="AP1223" s="169"/>
      <c r="AQ1223" s="169"/>
      <c r="AR1223" s="169"/>
      <c r="AS1223" s="169"/>
      <c r="AT1223" s="169"/>
      <c r="AU1223" s="169"/>
      <c r="AV1223" s="169"/>
      <c r="AW1223" s="169"/>
      <c r="AX1223" s="169"/>
      <c r="AY1223" s="169"/>
      <c r="AZ1223" s="169"/>
      <c r="BA1223" s="169"/>
      <c r="BB1223" s="169"/>
      <c r="BC1223" s="169"/>
      <c r="BD1223" s="169"/>
      <c r="BE1223" s="169"/>
      <c r="BF1223" s="169"/>
      <c r="BG1223" s="169"/>
      <c r="BH1223" s="169"/>
    </row>
    <row r="1224" spans="14:60" x14ac:dyDescent="0.3">
      <c r="N1224" s="169"/>
      <c r="O1224" s="169"/>
      <c r="P1224" s="169"/>
      <c r="Q1224" s="169"/>
      <c r="R1224" s="169"/>
      <c r="S1224" s="169"/>
      <c r="T1224" s="169"/>
      <c r="U1224" s="169"/>
      <c r="V1224" s="169"/>
      <c r="W1224" s="169"/>
      <c r="X1224" s="169"/>
      <c r="Y1224" s="169"/>
      <c r="Z1224" s="169"/>
      <c r="AA1224" s="169"/>
      <c r="AB1224" s="169"/>
      <c r="AC1224" s="169"/>
      <c r="AD1224" s="169"/>
      <c r="AE1224" s="169"/>
      <c r="AF1224" s="169"/>
      <c r="AG1224" s="169"/>
      <c r="AH1224" s="169"/>
      <c r="AI1224" s="169"/>
      <c r="AJ1224" s="169"/>
      <c r="AK1224" s="169"/>
      <c r="AL1224" s="169"/>
      <c r="AM1224" s="169"/>
      <c r="AN1224" s="169"/>
      <c r="AO1224" s="169"/>
      <c r="AP1224" s="169"/>
      <c r="AQ1224" s="169"/>
      <c r="AR1224" s="169"/>
      <c r="AS1224" s="169"/>
      <c r="AT1224" s="169"/>
      <c r="AU1224" s="169"/>
      <c r="AV1224" s="169"/>
      <c r="AW1224" s="169"/>
      <c r="AX1224" s="169"/>
      <c r="AY1224" s="169"/>
      <c r="AZ1224" s="169"/>
      <c r="BA1224" s="169"/>
      <c r="BB1224" s="169"/>
      <c r="BC1224" s="169"/>
      <c r="BD1224" s="169"/>
      <c r="BE1224" s="169"/>
      <c r="BF1224" s="169"/>
      <c r="BG1224" s="169"/>
      <c r="BH1224" s="169"/>
    </row>
    <row r="1225" spans="14:60" x14ac:dyDescent="0.3">
      <c r="N1225" s="169"/>
      <c r="O1225" s="169"/>
      <c r="P1225" s="169"/>
      <c r="Q1225" s="169"/>
      <c r="R1225" s="169"/>
      <c r="S1225" s="169"/>
      <c r="T1225" s="169"/>
      <c r="U1225" s="169"/>
      <c r="V1225" s="169"/>
      <c r="W1225" s="169"/>
      <c r="X1225" s="169"/>
      <c r="Y1225" s="169"/>
      <c r="Z1225" s="169"/>
      <c r="AA1225" s="169"/>
      <c r="AB1225" s="169"/>
      <c r="AC1225" s="169"/>
      <c r="AD1225" s="169"/>
      <c r="AE1225" s="169"/>
      <c r="AF1225" s="169"/>
      <c r="AG1225" s="169"/>
      <c r="AH1225" s="169"/>
      <c r="AI1225" s="169"/>
      <c r="AJ1225" s="169"/>
      <c r="AK1225" s="169"/>
      <c r="AL1225" s="169"/>
      <c r="AM1225" s="169"/>
      <c r="AN1225" s="169"/>
      <c r="AO1225" s="169"/>
      <c r="AP1225" s="169"/>
      <c r="AQ1225" s="169"/>
      <c r="AR1225" s="169"/>
      <c r="AS1225" s="169"/>
      <c r="AT1225" s="169"/>
      <c r="AU1225" s="169"/>
      <c r="AV1225" s="169"/>
      <c r="AW1225" s="169"/>
      <c r="AX1225" s="169"/>
      <c r="AY1225" s="169"/>
      <c r="AZ1225" s="169"/>
      <c r="BA1225" s="169"/>
      <c r="BB1225" s="169"/>
      <c r="BC1225" s="169"/>
      <c r="BD1225" s="169"/>
      <c r="BE1225" s="169"/>
      <c r="BF1225" s="169"/>
      <c r="BG1225" s="169"/>
      <c r="BH1225" s="169"/>
    </row>
    <row r="1226" spans="14:60" x14ac:dyDescent="0.3">
      <c r="N1226" s="169"/>
      <c r="O1226" s="169"/>
      <c r="P1226" s="169"/>
      <c r="Q1226" s="169"/>
      <c r="R1226" s="169"/>
      <c r="S1226" s="169"/>
      <c r="T1226" s="169"/>
      <c r="U1226" s="169"/>
      <c r="V1226" s="169"/>
      <c r="W1226" s="169"/>
      <c r="X1226" s="169"/>
      <c r="Y1226" s="169"/>
      <c r="Z1226" s="169"/>
      <c r="AA1226" s="169"/>
      <c r="AB1226" s="169"/>
      <c r="AC1226" s="169"/>
      <c r="AD1226" s="169"/>
      <c r="AE1226" s="169"/>
      <c r="AF1226" s="169"/>
      <c r="AG1226" s="169"/>
      <c r="AH1226" s="169"/>
      <c r="AI1226" s="169"/>
      <c r="AJ1226" s="169"/>
      <c r="AK1226" s="169"/>
      <c r="AL1226" s="169"/>
      <c r="AM1226" s="169"/>
      <c r="AN1226" s="169"/>
      <c r="AO1226" s="169"/>
      <c r="AP1226" s="169"/>
      <c r="AQ1226" s="169"/>
      <c r="AR1226" s="169"/>
      <c r="AS1226" s="169"/>
      <c r="AT1226" s="169"/>
      <c r="AU1226" s="169"/>
      <c r="AV1226" s="169"/>
      <c r="AW1226" s="169"/>
      <c r="AX1226" s="169"/>
      <c r="AY1226" s="169"/>
      <c r="AZ1226" s="169"/>
      <c r="BA1226" s="169"/>
      <c r="BB1226" s="169"/>
      <c r="BC1226" s="169"/>
      <c r="BD1226" s="169"/>
      <c r="BE1226" s="169"/>
      <c r="BF1226" s="169"/>
      <c r="BG1226" s="169"/>
      <c r="BH1226" s="169"/>
    </row>
    <row r="1227" spans="14:60" x14ac:dyDescent="0.3">
      <c r="N1227" s="169"/>
      <c r="O1227" s="169"/>
      <c r="P1227" s="169"/>
      <c r="Q1227" s="169"/>
      <c r="R1227" s="169"/>
      <c r="S1227" s="169"/>
      <c r="T1227" s="169"/>
      <c r="U1227" s="169"/>
      <c r="V1227" s="169"/>
      <c r="W1227" s="169"/>
      <c r="X1227" s="169"/>
      <c r="Y1227" s="169"/>
      <c r="Z1227" s="169"/>
      <c r="AA1227" s="169"/>
      <c r="AB1227" s="169"/>
      <c r="AC1227" s="169"/>
      <c r="AD1227" s="169"/>
      <c r="AE1227" s="169"/>
      <c r="AF1227" s="169"/>
      <c r="AG1227" s="169"/>
      <c r="AH1227" s="169"/>
      <c r="AI1227" s="169"/>
      <c r="AJ1227" s="169"/>
      <c r="AK1227" s="169"/>
      <c r="AL1227" s="169"/>
      <c r="AM1227" s="169"/>
      <c r="AN1227" s="169"/>
      <c r="AO1227" s="169"/>
      <c r="AP1227" s="169"/>
      <c r="AQ1227" s="169"/>
      <c r="AR1227" s="169"/>
      <c r="AS1227" s="169"/>
      <c r="AT1227" s="169"/>
      <c r="AU1227" s="169"/>
      <c r="AV1227" s="169"/>
      <c r="AW1227" s="169"/>
      <c r="AX1227" s="169"/>
      <c r="AY1227" s="169"/>
      <c r="AZ1227" s="169"/>
      <c r="BA1227" s="169"/>
      <c r="BB1227" s="169"/>
      <c r="BC1227" s="169"/>
      <c r="BD1227" s="169"/>
      <c r="BE1227" s="169"/>
      <c r="BF1227" s="169"/>
      <c r="BG1227" s="169"/>
      <c r="BH1227" s="169"/>
    </row>
    <row r="1228" spans="14:60" x14ac:dyDescent="0.3">
      <c r="N1228" s="169"/>
      <c r="O1228" s="169"/>
      <c r="P1228" s="169"/>
      <c r="Q1228" s="169"/>
      <c r="R1228" s="169"/>
      <c r="S1228" s="169"/>
      <c r="T1228" s="169"/>
      <c r="U1228" s="169"/>
      <c r="V1228" s="169"/>
      <c r="W1228" s="169"/>
      <c r="X1228" s="169"/>
      <c r="Y1228" s="169"/>
      <c r="Z1228" s="169"/>
      <c r="AA1228" s="169"/>
      <c r="AB1228" s="169"/>
      <c r="AC1228" s="169"/>
      <c r="AD1228" s="169"/>
      <c r="AE1228" s="169"/>
      <c r="AF1228" s="169"/>
      <c r="AG1228" s="169"/>
      <c r="AH1228" s="169"/>
      <c r="AI1228" s="169"/>
      <c r="AJ1228" s="169"/>
      <c r="AK1228" s="169"/>
      <c r="AL1228" s="169"/>
      <c r="AM1228" s="169"/>
      <c r="AN1228" s="169"/>
      <c r="AO1228" s="169"/>
      <c r="AP1228" s="169"/>
      <c r="AQ1228" s="169"/>
      <c r="AR1228" s="169"/>
      <c r="AS1228" s="169"/>
      <c r="AT1228" s="169"/>
      <c r="AU1228" s="169"/>
      <c r="AV1228" s="169"/>
      <c r="AW1228" s="169"/>
      <c r="AX1228" s="169"/>
      <c r="AY1228" s="169"/>
      <c r="AZ1228" s="169"/>
      <c r="BA1228" s="169"/>
      <c r="BB1228" s="169"/>
      <c r="BC1228" s="169"/>
      <c r="BD1228" s="169"/>
      <c r="BE1228" s="169"/>
      <c r="BF1228" s="169"/>
      <c r="BG1228" s="169"/>
      <c r="BH1228" s="169"/>
    </row>
    <row r="1229" spans="14:60" x14ac:dyDescent="0.3">
      <c r="N1229" s="169"/>
      <c r="O1229" s="169"/>
      <c r="P1229" s="169"/>
      <c r="Q1229" s="169"/>
      <c r="R1229" s="169"/>
      <c r="S1229" s="169"/>
      <c r="T1229" s="169"/>
      <c r="U1229" s="169"/>
      <c r="V1229" s="169"/>
      <c r="W1229" s="169"/>
      <c r="X1229" s="169"/>
      <c r="Y1229" s="169"/>
      <c r="Z1229" s="169"/>
      <c r="AA1229" s="169"/>
      <c r="AB1229" s="169"/>
      <c r="AC1229" s="169"/>
      <c r="AD1229" s="169"/>
      <c r="AE1229" s="169"/>
      <c r="AF1229" s="169"/>
      <c r="AG1229" s="169"/>
      <c r="AH1229" s="169"/>
      <c r="AI1229" s="169"/>
      <c r="AJ1229" s="169"/>
      <c r="AK1229" s="169"/>
      <c r="AL1229" s="169"/>
      <c r="AM1229" s="169"/>
      <c r="AN1229" s="169"/>
      <c r="AO1229" s="169"/>
      <c r="AP1229" s="169"/>
      <c r="AQ1229" s="169"/>
      <c r="AR1229" s="169"/>
      <c r="AS1229" s="169"/>
      <c r="AT1229" s="169"/>
      <c r="AU1229" s="169"/>
      <c r="AV1229" s="169"/>
      <c r="AW1229" s="169"/>
      <c r="AX1229" s="169"/>
      <c r="AY1229" s="169"/>
      <c r="AZ1229" s="169"/>
      <c r="BA1229" s="169"/>
      <c r="BB1229" s="169"/>
      <c r="BC1229" s="169"/>
      <c r="BD1229" s="169"/>
      <c r="BE1229" s="169"/>
      <c r="BF1229" s="169"/>
      <c r="BG1229" s="169"/>
      <c r="BH1229" s="169"/>
    </row>
    <row r="1230" spans="14:60" x14ac:dyDescent="0.3">
      <c r="N1230" s="169"/>
      <c r="O1230" s="169"/>
      <c r="P1230" s="169"/>
      <c r="Q1230" s="169"/>
      <c r="R1230" s="169"/>
      <c r="S1230" s="169"/>
      <c r="T1230" s="169"/>
      <c r="U1230" s="169"/>
      <c r="V1230" s="169"/>
      <c r="W1230" s="169"/>
      <c r="X1230" s="169"/>
      <c r="Y1230" s="169"/>
      <c r="Z1230" s="169"/>
      <c r="AA1230" s="169"/>
      <c r="AB1230" s="169"/>
      <c r="AC1230" s="169"/>
      <c r="AD1230" s="169"/>
      <c r="AE1230" s="169"/>
      <c r="AF1230" s="169"/>
      <c r="AG1230" s="169"/>
      <c r="AH1230" s="169"/>
      <c r="AI1230" s="169"/>
      <c r="AJ1230" s="169"/>
      <c r="AK1230" s="169"/>
      <c r="AL1230" s="169"/>
      <c r="AM1230" s="169"/>
      <c r="AN1230" s="169"/>
      <c r="AO1230" s="169"/>
      <c r="AP1230" s="169"/>
      <c r="AQ1230" s="169"/>
      <c r="AR1230" s="169"/>
      <c r="AS1230" s="169"/>
      <c r="AT1230" s="169"/>
      <c r="AU1230" s="169"/>
      <c r="AV1230" s="169"/>
      <c r="AW1230" s="169"/>
      <c r="AX1230" s="169"/>
      <c r="AY1230" s="169"/>
      <c r="AZ1230" s="169"/>
      <c r="BA1230" s="169"/>
      <c r="BB1230" s="169"/>
      <c r="BC1230" s="169"/>
      <c r="BD1230" s="169"/>
      <c r="BE1230" s="169"/>
      <c r="BF1230" s="169"/>
      <c r="BG1230" s="169"/>
      <c r="BH1230" s="169"/>
    </row>
    <row r="1231" spans="14:60" x14ac:dyDescent="0.3">
      <c r="N1231" s="169"/>
      <c r="O1231" s="169"/>
      <c r="P1231" s="169"/>
      <c r="Q1231" s="169"/>
      <c r="R1231" s="169"/>
      <c r="S1231" s="169"/>
      <c r="T1231" s="169"/>
      <c r="U1231" s="169"/>
      <c r="V1231" s="169"/>
      <c r="W1231" s="169"/>
      <c r="X1231" s="169"/>
      <c r="Y1231" s="169"/>
      <c r="Z1231" s="169"/>
      <c r="AA1231" s="169"/>
      <c r="AB1231" s="169"/>
      <c r="AC1231" s="169"/>
      <c r="AD1231" s="169"/>
      <c r="AE1231" s="169"/>
      <c r="AF1231" s="169"/>
      <c r="AG1231" s="169"/>
      <c r="AH1231" s="169"/>
      <c r="AI1231" s="169"/>
      <c r="AJ1231" s="169"/>
      <c r="AK1231" s="169"/>
      <c r="AL1231" s="169"/>
      <c r="AM1231" s="169"/>
      <c r="AN1231" s="169"/>
      <c r="AO1231" s="169"/>
      <c r="AP1231" s="169"/>
      <c r="AQ1231" s="169"/>
      <c r="AR1231" s="169"/>
      <c r="AS1231" s="169"/>
      <c r="AT1231" s="169"/>
      <c r="AU1231" s="169"/>
      <c r="AV1231" s="169"/>
      <c r="AW1231" s="169"/>
      <c r="AX1231" s="169"/>
      <c r="AY1231" s="169"/>
      <c r="AZ1231" s="169"/>
      <c r="BA1231" s="169"/>
      <c r="BB1231" s="169"/>
      <c r="BC1231" s="169"/>
      <c r="BD1231" s="169"/>
      <c r="BE1231" s="169"/>
      <c r="BF1231" s="169"/>
      <c r="BG1231" s="169"/>
      <c r="BH1231" s="169"/>
    </row>
    <row r="1232" spans="14:60" x14ac:dyDescent="0.3">
      <c r="N1232" s="169"/>
      <c r="O1232" s="169"/>
      <c r="P1232" s="169"/>
      <c r="Q1232" s="169"/>
      <c r="R1232" s="169"/>
      <c r="S1232" s="169"/>
      <c r="T1232" s="169"/>
      <c r="U1232" s="169"/>
      <c r="V1232" s="169"/>
      <c r="W1232" s="169"/>
      <c r="X1232" s="169"/>
      <c r="Y1232" s="169"/>
      <c r="Z1232" s="169"/>
      <c r="AA1232" s="169"/>
      <c r="AB1232" s="169"/>
      <c r="AC1232" s="169"/>
      <c r="AD1232" s="169"/>
      <c r="AE1232" s="169"/>
      <c r="AF1232" s="169"/>
      <c r="AG1232" s="169"/>
      <c r="AH1232" s="169"/>
      <c r="AI1232" s="169"/>
      <c r="AJ1232" s="169"/>
      <c r="AK1232" s="169"/>
      <c r="AL1232" s="169"/>
      <c r="AM1232" s="169"/>
      <c r="AN1232" s="169"/>
      <c r="AO1232" s="169"/>
      <c r="AP1232" s="169"/>
      <c r="AQ1232" s="169"/>
      <c r="AR1232" s="169"/>
      <c r="AS1232" s="169"/>
      <c r="AT1232" s="169"/>
      <c r="AU1232" s="169"/>
      <c r="AV1232" s="169"/>
      <c r="AW1232" s="169"/>
      <c r="AX1232" s="169"/>
      <c r="AY1232" s="169"/>
      <c r="AZ1232" s="169"/>
      <c r="BA1232" s="169"/>
      <c r="BB1232" s="169"/>
      <c r="BC1232" s="169"/>
      <c r="BD1232" s="169"/>
      <c r="BE1232" s="169"/>
      <c r="BF1232" s="169"/>
      <c r="BG1232" s="169"/>
      <c r="BH1232" s="169"/>
    </row>
    <row r="1233" spans="14:60" x14ac:dyDescent="0.3">
      <c r="N1233" s="169"/>
      <c r="O1233" s="169"/>
      <c r="P1233" s="169"/>
      <c r="Q1233" s="169"/>
      <c r="R1233" s="169"/>
      <c r="S1233" s="169"/>
      <c r="T1233" s="169"/>
      <c r="U1233" s="169"/>
      <c r="V1233" s="169"/>
      <c r="W1233" s="169"/>
      <c r="X1233" s="169"/>
      <c r="Y1233" s="169"/>
      <c r="Z1233" s="169"/>
      <c r="AA1233" s="169"/>
      <c r="AB1233" s="169"/>
      <c r="AC1233" s="169"/>
      <c r="AD1233" s="169"/>
      <c r="AE1233" s="169"/>
      <c r="AF1233" s="169"/>
      <c r="AG1233" s="169"/>
      <c r="AH1233" s="169"/>
      <c r="AI1233" s="169"/>
      <c r="AJ1233" s="169"/>
      <c r="AK1233" s="169"/>
      <c r="AL1233" s="169"/>
      <c r="AM1233" s="169"/>
      <c r="AN1233" s="169"/>
      <c r="AO1233" s="169"/>
      <c r="AP1233" s="169"/>
      <c r="AQ1233" s="169"/>
      <c r="AR1233" s="169"/>
      <c r="AS1233" s="169"/>
      <c r="AT1233" s="169"/>
      <c r="AU1233" s="169"/>
      <c r="AV1233" s="169"/>
      <c r="AW1233" s="169"/>
      <c r="AX1233" s="169"/>
      <c r="AY1233" s="169"/>
      <c r="AZ1233" s="169"/>
      <c r="BA1233" s="169"/>
      <c r="BB1233" s="169"/>
      <c r="BC1233" s="169"/>
      <c r="BD1233" s="169"/>
      <c r="BE1233" s="169"/>
      <c r="BF1233" s="169"/>
      <c r="BG1233" s="169"/>
      <c r="BH1233" s="169"/>
    </row>
    <row r="1234" spans="14:60" x14ac:dyDescent="0.3">
      <c r="N1234" s="169"/>
      <c r="O1234" s="169"/>
      <c r="P1234" s="169"/>
      <c r="Q1234" s="169"/>
      <c r="R1234" s="169"/>
      <c r="S1234" s="169"/>
      <c r="T1234" s="169"/>
      <c r="U1234" s="169"/>
      <c r="V1234" s="169"/>
      <c r="W1234" s="169"/>
      <c r="X1234" s="169"/>
      <c r="Y1234" s="169"/>
      <c r="Z1234" s="169"/>
      <c r="AA1234" s="169"/>
      <c r="AB1234" s="169"/>
      <c r="AC1234" s="169"/>
      <c r="AD1234" s="169"/>
      <c r="AE1234" s="169"/>
      <c r="AF1234" s="169"/>
      <c r="AG1234" s="169"/>
      <c r="AH1234" s="169"/>
      <c r="AI1234" s="169"/>
      <c r="AJ1234" s="169"/>
      <c r="AK1234" s="169"/>
      <c r="AL1234" s="169"/>
      <c r="AM1234" s="169"/>
      <c r="AN1234" s="169"/>
      <c r="AO1234" s="169"/>
      <c r="AP1234" s="169"/>
      <c r="AQ1234" s="169"/>
      <c r="AR1234" s="169"/>
      <c r="AS1234" s="169"/>
      <c r="AT1234" s="169"/>
      <c r="AU1234" s="169"/>
      <c r="AV1234" s="169"/>
      <c r="AW1234" s="169"/>
      <c r="AX1234" s="169"/>
      <c r="AY1234" s="169"/>
      <c r="AZ1234" s="169"/>
      <c r="BA1234" s="169"/>
      <c r="BB1234" s="169"/>
      <c r="BC1234" s="169"/>
      <c r="BD1234" s="169"/>
      <c r="BE1234" s="169"/>
      <c r="BF1234" s="169"/>
      <c r="BG1234" s="169"/>
      <c r="BH1234" s="169"/>
    </row>
    <row r="1235" spans="14:60" x14ac:dyDescent="0.3">
      <c r="N1235" s="169"/>
      <c r="O1235" s="169"/>
      <c r="P1235" s="169"/>
      <c r="Q1235" s="169"/>
      <c r="R1235" s="169"/>
      <c r="S1235" s="169"/>
      <c r="T1235" s="169"/>
      <c r="U1235" s="169"/>
      <c r="V1235" s="169"/>
      <c r="W1235" s="169"/>
      <c r="X1235" s="169"/>
      <c r="Y1235" s="169"/>
      <c r="Z1235" s="169"/>
      <c r="AA1235" s="169"/>
      <c r="AB1235" s="169"/>
      <c r="AC1235" s="169"/>
      <c r="AD1235" s="169"/>
      <c r="AE1235" s="169"/>
      <c r="AF1235" s="169"/>
      <c r="AG1235" s="169"/>
      <c r="AH1235" s="169"/>
      <c r="AI1235" s="169"/>
      <c r="AJ1235" s="169"/>
      <c r="AK1235" s="169"/>
      <c r="AL1235" s="169"/>
      <c r="AM1235" s="169"/>
      <c r="AN1235" s="169"/>
      <c r="AO1235" s="169"/>
      <c r="AP1235" s="169"/>
      <c r="AQ1235" s="169"/>
      <c r="AR1235" s="169"/>
      <c r="AS1235" s="169"/>
      <c r="AT1235" s="169"/>
      <c r="AU1235" s="169"/>
      <c r="AV1235" s="169"/>
      <c r="AW1235" s="169"/>
      <c r="AX1235" s="169"/>
      <c r="AY1235" s="169"/>
      <c r="AZ1235" s="169"/>
      <c r="BA1235" s="169"/>
      <c r="BB1235" s="169"/>
      <c r="BC1235" s="169"/>
      <c r="BD1235" s="169"/>
      <c r="BE1235" s="169"/>
      <c r="BF1235" s="169"/>
      <c r="BG1235" s="169"/>
      <c r="BH1235" s="169"/>
    </row>
    <row r="1236" spans="14:60" x14ac:dyDescent="0.3">
      <c r="N1236" s="169"/>
      <c r="O1236" s="169"/>
      <c r="P1236" s="169"/>
      <c r="Q1236" s="169"/>
      <c r="R1236" s="169"/>
      <c r="S1236" s="169"/>
      <c r="T1236" s="169"/>
      <c r="U1236" s="169"/>
      <c r="V1236" s="169"/>
      <c r="W1236" s="169"/>
      <c r="X1236" s="169"/>
      <c r="Y1236" s="169"/>
      <c r="Z1236" s="169"/>
      <c r="AA1236" s="169"/>
      <c r="AB1236" s="169"/>
      <c r="AC1236" s="169"/>
      <c r="AD1236" s="169"/>
      <c r="AE1236" s="169"/>
      <c r="AF1236" s="169"/>
      <c r="AG1236" s="169"/>
      <c r="AH1236" s="169"/>
      <c r="AI1236" s="169"/>
      <c r="AJ1236" s="169"/>
      <c r="AK1236" s="169"/>
      <c r="AL1236" s="169"/>
      <c r="AM1236" s="169"/>
      <c r="AN1236" s="169"/>
      <c r="AO1236" s="169"/>
      <c r="AP1236" s="169"/>
      <c r="AQ1236" s="169"/>
      <c r="AR1236" s="169"/>
      <c r="AS1236" s="169"/>
      <c r="AT1236" s="169"/>
      <c r="AU1236" s="169"/>
      <c r="AV1236" s="169"/>
      <c r="AW1236" s="169"/>
      <c r="AX1236" s="169"/>
      <c r="AY1236" s="169"/>
      <c r="AZ1236" s="169"/>
      <c r="BA1236" s="169"/>
      <c r="BB1236" s="169"/>
      <c r="BC1236" s="169"/>
      <c r="BD1236" s="169"/>
      <c r="BE1236" s="169"/>
      <c r="BF1236" s="169"/>
      <c r="BG1236" s="169"/>
      <c r="BH1236" s="169"/>
    </row>
    <row r="1237" spans="14:60" x14ac:dyDescent="0.3">
      <c r="N1237" s="169"/>
      <c r="O1237" s="169"/>
      <c r="P1237" s="169"/>
      <c r="Q1237" s="169"/>
      <c r="R1237" s="169"/>
      <c r="S1237" s="169"/>
      <c r="T1237" s="169"/>
      <c r="U1237" s="169"/>
      <c r="V1237" s="169"/>
      <c r="W1237" s="169"/>
      <c r="X1237" s="169"/>
      <c r="Y1237" s="169"/>
      <c r="Z1237" s="169"/>
      <c r="AA1237" s="169"/>
      <c r="AB1237" s="169"/>
      <c r="AC1237" s="169"/>
      <c r="AD1237" s="169"/>
      <c r="AE1237" s="169"/>
      <c r="AF1237" s="169"/>
      <c r="AG1237" s="169"/>
      <c r="AH1237" s="169"/>
      <c r="AI1237" s="169"/>
      <c r="AJ1237" s="169"/>
      <c r="AK1237" s="169"/>
      <c r="AL1237" s="169"/>
      <c r="AM1237" s="169"/>
      <c r="AN1237" s="169"/>
      <c r="AO1237" s="169"/>
      <c r="AP1237" s="169"/>
      <c r="AQ1237" s="169"/>
      <c r="AR1237" s="169"/>
      <c r="AS1237" s="169"/>
      <c r="AT1237" s="169"/>
      <c r="AU1237" s="169"/>
      <c r="AV1237" s="169"/>
      <c r="AW1237" s="169"/>
      <c r="AX1237" s="169"/>
      <c r="AY1237" s="169"/>
      <c r="AZ1237" s="169"/>
      <c r="BA1237" s="169"/>
      <c r="BB1237" s="169"/>
      <c r="BC1237" s="169"/>
      <c r="BD1237" s="169"/>
      <c r="BE1237" s="169"/>
      <c r="BF1237" s="169"/>
      <c r="BG1237" s="169"/>
      <c r="BH1237" s="169"/>
    </row>
    <row r="1238" spans="14:60" x14ac:dyDescent="0.3">
      <c r="N1238" s="169"/>
      <c r="O1238" s="169"/>
      <c r="P1238" s="169"/>
      <c r="Q1238" s="169"/>
      <c r="R1238" s="169"/>
      <c r="S1238" s="169"/>
      <c r="T1238" s="169"/>
      <c r="U1238" s="169"/>
      <c r="V1238" s="169"/>
      <c r="W1238" s="169"/>
      <c r="X1238" s="169"/>
      <c r="Y1238" s="169"/>
      <c r="Z1238" s="169"/>
      <c r="AA1238" s="169"/>
      <c r="AB1238" s="169"/>
      <c r="AC1238" s="169"/>
      <c r="AD1238" s="169"/>
      <c r="AE1238" s="169"/>
      <c r="AF1238" s="169"/>
      <c r="AG1238" s="169"/>
      <c r="AH1238" s="169"/>
      <c r="AI1238" s="169"/>
      <c r="AJ1238" s="169"/>
      <c r="AK1238" s="169"/>
      <c r="AL1238" s="169"/>
      <c r="AM1238" s="169"/>
      <c r="AN1238" s="169"/>
      <c r="AO1238" s="169"/>
      <c r="AP1238" s="169"/>
      <c r="AQ1238" s="169"/>
      <c r="AR1238" s="169"/>
      <c r="AS1238" s="169"/>
      <c r="AT1238" s="169"/>
      <c r="AU1238" s="169"/>
      <c r="AV1238" s="169"/>
      <c r="AW1238" s="169"/>
      <c r="AX1238" s="169"/>
      <c r="AY1238" s="169"/>
      <c r="AZ1238" s="169"/>
      <c r="BA1238" s="169"/>
      <c r="BB1238" s="169"/>
      <c r="BC1238" s="169"/>
      <c r="BD1238" s="169"/>
      <c r="BE1238" s="169"/>
      <c r="BF1238" s="169"/>
      <c r="BG1238" s="169"/>
      <c r="BH1238" s="169"/>
    </row>
    <row r="1239" spans="14:60" x14ac:dyDescent="0.3">
      <c r="N1239" s="169"/>
      <c r="O1239" s="169"/>
      <c r="P1239" s="169"/>
      <c r="Q1239" s="169"/>
      <c r="R1239" s="169"/>
      <c r="S1239" s="169"/>
      <c r="T1239" s="169"/>
      <c r="U1239" s="169"/>
      <c r="V1239" s="169"/>
      <c r="W1239" s="169"/>
      <c r="X1239" s="169"/>
      <c r="Y1239" s="169"/>
      <c r="Z1239" s="169"/>
      <c r="AA1239" s="169"/>
      <c r="AB1239" s="169"/>
      <c r="AC1239" s="169"/>
      <c r="AD1239" s="169"/>
      <c r="AE1239" s="169"/>
      <c r="AF1239" s="169"/>
      <c r="AG1239" s="169"/>
      <c r="AH1239" s="169"/>
      <c r="AI1239" s="169"/>
      <c r="AJ1239" s="169"/>
      <c r="AK1239" s="169"/>
      <c r="AL1239" s="169"/>
      <c r="AM1239" s="169"/>
      <c r="AN1239" s="169"/>
      <c r="AO1239" s="169"/>
      <c r="AP1239" s="169"/>
      <c r="AQ1239" s="169"/>
      <c r="AR1239" s="169"/>
      <c r="AS1239" s="169"/>
      <c r="AT1239" s="169"/>
      <c r="AU1239" s="169"/>
      <c r="AV1239" s="169"/>
      <c r="AW1239" s="169"/>
      <c r="AX1239" s="169"/>
      <c r="AY1239" s="169"/>
      <c r="AZ1239" s="169"/>
      <c r="BA1239" s="169"/>
      <c r="BB1239" s="169"/>
      <c r="BC1239" s="169"/>
      <c r="BD1239" s="169"/>
      <c r="BE1239" s="169"/>
      <c r="BF1239" s="169"/>
      <c r="BG1239" s="169"/>
      <c r="BH1239" s="169"/>
    </row>
    <row r="1240" spans="14:60" x14ac:dyDescent="0.3">
      <c r="N1240" s="169"/>
      <c r="O1240" s="169"/>
      <c r="P1240" s="169"/>
      <c r="Q1240" s="169"/>
      <c r="R1240" s="169"/>
      <c r="S1240" s="169"/>
      <c r="T1240" s="169"/>
      <c r="U1240" s="169"/>
      <c r="V1240" s="169"/>
      <c r="W1240" s="169"/>
      <c r="X1240" s="169"/>
      <c r="Y1240" s="169"/>
      <c r="Z1240" s="169"/>
      <c r="AA1240" s="169"/>
      <c r="AB1240" s="169"/>
      <c r="AC1240" s="169"/>
      <c r="AD1240" s="169"/>
      <c r="AE1240" s="169"/>
      <c r="AF1240" s="169"/>
      <c r="AG1240" s="169"/>
      <c r="AH1240" s="169"/>
      <c r="AI1240" s="169"/>
      <c r="AJ1240" s="169"/>
      <c r="AK1240" s="169"/>
      <c r="AL1240" s="169"/>
      <c r="AM1240" s="169"/>
      <c r="AN1240" s="169"/>
      <c r="AO1240" s="169"/>
      <c r="AP1240" s="169"/>
      <c r="AQ1240" s="169"/>
      <c r="AR1240" s="169"/>
      <c r="AS1240" s="169"/>
      <c r="AT1240" s="169"/>
      <c r="AU1240" s="169"/>
      <c r="AV1240" s="169"/>
      <c r="AW1240" s="169"/>
      <c r="AX1240" s="169"/>
      <c r="AY1240" s="169"/>
      <c r="AZ1240" s="169"/>
      <c r="BA1240" s="169"/>
      <c r="BB1240" s="169"/>
      <c r="BC1240" s="169"/>
      <c r="BD1240" s="169"/>
      <c r="BE1240" s="169"/>
      <c r="BF1240" s="169"/>
      <c r="BG1240" s="169"/>
      <c r="BH1240" s="169"/>
    </row>
    <row r="1241" spans="14:60" x14ac:dyDescent="0.3">
      <c r="N1241" s="169"/>
      <c r="O1241" s="169"/>
      <c r="P1241" s="169"/>
      <c r="Q1241" s="169"/>
      <c r="R1241" s="169"/>
      <c r="S1241" s="169"/>
      <c r="T1241" s="169"/>
      <c r="U1241" s="169"/>
      <c r="V1241" s="169"/>
      <c r="W1241" s="169"/>
      <c r="X1241" s="169"/>
      <c r="Y1241" s="169"/>
      <c r="Z1241" s="169"/>
      <c r="AA1241" s="169"/>
      <c r="AB1241" s="169"/>
      <c r="AC1241" s="169"/>
      <c r="AD1241" s="169"/>
      <c r="AE1241" s="169"/>
      <c r="AF1241" s="169"/>
      <c r="AG1241" s="169"/>
      <c r="AH1241" s="169"/>
      <c r="AI1241" s="169"/>
      <c r="AJ1241" s="169"/>
      <c r="AK1241" s="169"/>
      <c r="AL1241" s="169"/>
      <c r="AM1241" s="169"/>
      <c r="AN1241" s="169"/>
      <c r="AO1241" s="169"/>
      <c r="AP1241" s="169"/>
      <c r="AQ1241" s="169"/>
      <c r="AR1241" s="169"/>
      <c r="AS1241" s="169"/>
      <c r="AT1241" s="169"/>
      <c r="AU1241" s="169"/>
      <c r="AV1241" s="169"/>
      <c r="AW1241" s="169"/>
      <c r="AX1241" s="169"/>
      <c r="AY1241" s="169"/>
      <c r="AZ1241" s="169"/>
      <c r="BA1241" s="169"/>
      <c r="BB1241" s="169"/>
      <c r="BC1241" s="169"/>
      <c r="BD1241" s="169"/>
      <c r="BE1241" s="169"/>
      <c r="BF1241" s="169"/>
      <c r="BG1241" s="169"/>
      <c r="BH1241" s="169"/>
    </row>
    <row r="1242" spans="14:60" x14ac:dyDescent="0.3">
      <c r="N1242" s="169"/>
      <c r="O1242" s="169"/>
      <c r="P1242" s="169"/>
      <c r="Q1242" s="169"/>
      <c r="R1242" s="169"/>
      <c r="S1242" s="169"/>
      <c r="T1242" s="169"/>
      <c r="U1242" s="169"/>
      <c r="V1242" s="169"/>
      <c r="W1242" s="169"/>
      <c r="X1242" s="169"/>
      <c r="Y1242" s="169"/>
      <c r="Z1242" s="169"/>
      <c r="AA1242" s="169"/>
      <c r="AB1242" s="169"/>
      <c r="AC1242" s="169"/>
      <c r="AD1242" s="169"/>
      <c r="AE1242" s="169"/>
      <c r="AF1242" s="169"/>
      <c r="AG1242" s="169"/>
      <c r="AH1242" s="169"/>
      <c r="AI1242" s="169"/>
      <c r="AJ1242" s="169"/>
      <c r="AK1242" s="169"/>
      <c r="AL1242" s="169"/>
      <c r="AM1242" s="169"/>
      <c r="AN1242" s="169"/>
      <c r="AO1242" s="169"/>
      <c r="AP1242" s="169"/>
      <c r="AQ1242" s="169"/>
      <c r="AR1242" s="169"/>
      <c r="AS1242" s="169"/>
      <c r="AT1242" s="169"/>
      <c r="AU1242" s="169"/>
      <c r="AV1242" s="169"/>
      <c r="AW1242" s="169"/>
      <c r="AX1242" s="169"/>
      <c r="AY1242" s="169"/>
      <c r="AZ1242" s="169"/>
      <c r="BA1242" s="169"/>
      <c r="BB1242" s="169"/>
      <c r="BC1242" s="169"/>
      <c r="BD1242" s="169"/>
      <c r="BE1242" s="169"/>
      <c r="BF1242" s="169"/>
      <c r="BG1242" s="169"/>
      <c r="BH1242" s="169"/>
    </row>
    <row r="1243" spans="14:60" x14ac:dyDescent="0.3">
      <c r="N1243" s="169"/>
      <c r="O1243" s="169"/>
      <c r="P1243" s="169"/>
      <c r="Q1243" s="169"/>
      <c r="R1243" s="169"/>
      <c r="S1243" s="169"/>
      <c r="T1243" s="169"/>
      <c r="U1243" s="169"/>
      <c r="V1243" s="169"/>
      <c r="W1243" s="169"/>
      <c r="X1243" s="169"/>
      <c r="Y1243" s="169"/>
      <c r="Z1243" s="169"/>
      <c r="AA1243" s="169"/>
      <c r="AB1243" s="169"/>
      <c r="AC1243" s="169"/>
      <c r="AD1243" s="169"/>
      <c r="AE1243" s="169"/>
      <c r="AF1243" s="169"/>
      <c r="AG1243" s="169"/>
      <c r="AH1243" s="169"/>
      <c r="AI1243" s="169"/>
      <c r="AJ1243" s="169"/>
      <c r="AK1243" s="169"/>
      <c r="AL1243" s="169"/>
      <c r="AM1243" s="169"/>
      <c r="AN1243" s="169"/>
      <c r="AO1243" s="169"/>
      <c r="AP1243" s="169"/>
      <c r="AQ1243" s="169"/>
      <c r="AR1243" s="169"/>
      <c r="AS1243" s="169"/>
      <c r="AT1243" s="169"/>
      <c r="AU1243" s="169"/>
      <c r="AV1243" s="169"/>
      <c r="AW1243" s="169"/>
      <c r="AX1243" s="169"/>
      <c r="AY1243" s="169"/>
      <c r="AZ1243" s="169"/>
      <c r="BA1243" s="169"/>
      <c r="BB1243" s="169"/>
      <c r="BC1243" s="169"/>
      <c r="BD1243" s="169"/>
      <c r="BE1243" s="169"/>
      <c r="BF1243" s="169"/>
      <c r="BG1243" s="169"/>
      <c r="BH1243" s="169"/>
    </row>
    <row r="1244" spans="14:60" x14ac:dyDescent="0.3">
      <c r="N1244" s="169"/>
      <c r="O1244" s="169"/>
      <c r="P1244" s="169"/>
      <c r="Q1244" s="169"/>
      <c r="R1244" s="169"/>
      <c r="S1244" s="169"/>
      <c r="T1244" s="169"/>
      <c r="U1244" s="169"/>
      <c r="V1244" s="169"/>
      <c r="W1244" s="169"/>
      <c r="X1244" s="169"/>
      <c r="Y1244" s="169"/>
      <c r="Z1244" s="169"/>
      <c r="AA1244" s="169"/>
      <c r="AB1244" s="169"/>
      <c r="AC1244" s="169"/>
      <c r="AD1244" s="169"/>
      <c r="AE1244" s="169"/>
      <c r="AF1244" s="169"/>
      <c r="AG1244" s="169"/>
      <c r="AH1244" s="169"/>
      <c r="AI1244" s="169"/>
      <c r="AJ1244" s="169"/>
      <c r="AK1244" s="169"/>
      <c r="AL1244" s="169"/>
      <c r="AM1244" s="169"/>
      <c r="AN1244" s="169"/>
      <c r="AO1244" s="169"/>
      <c r="AP1244" s="169"/>
      <c r="AQ1244" s="169"/>
      <c r="AR1244" s="169"/>
      <c r="AS1244" s="169"/>
      <c r="AT1244" s="169"/>
      <c r="AU1244" s="169"/>
      <c r="AV1244" s="169"/>
      <c r="AW1244" s="169"/>
      <c r="AX1244" s="169"/>
      <c r="AY1244" s="169"/>
      <c r="AZ1244" s="169"/>
      <c r="BA1244" s="169"/>
      <c r="BB1244" s="169"/>
      <c r="BC1244" s="169"/>
      <c r="BD1244" s="169"/>
      <c r="BE1244" s="169"/>
      <c r="BF1244" s="169"/>
      <c r="BG1244" s="169"/>
      <c r="BH1244" s="169"/>
    </row>
    <row r="1245" spans="14:60" x14ac:dyDescent="0.3">
      <c r="N1245" s="169"/>
      <c r="O1245" s="169"/>
      <c r="P1245" s="169"/>
      <c r="Q1245" s="169"/>
      <c r="R1245" s="169"/>
      <c r="S1245" s="169"/>
      <c r="T1245" s="169"/>
      <c r="U1245" s="169"/>
      <c r="V1245" s="169"/>
      <c r="W1245" s="169"/>
      <c r="X1245" s="169"/>
      <c r="Y1245" s="169"/>
      <c r="Z1245" s="169"/>
      <c r="AA1245" s="169"/>
      <c r="AB1245" s="169"/>
      <c r="AC1245" s="169"/>
      <c r="AD1245" s="169"/>
      <c r="AE1245" s="169"/>
      <c r="AF1245" s="169"/>
      <c r="AG1245" s="169"/>
      <c r="AH1245" s="169"/>
      <c r="AI1245" s="169"/>
      <c r="AJ1245" s="169"/>
      <c r="AK1245" s="169"/>
      <c r="AL1245" s="169"/>
      <c r="AM1245" s="169"/>
      <c r="AN1245" s="169"/>
      <c r="AO1245" s="169"/>
      <c r="AP1245" s="169"/>
      <c r="AQ1245" s="169"/>
      <c r="AR1245" s="169"/>
      <c r="AS1245" s="169"/>
      <c r="AT1245" s="169"/>
      <c r="AU1245" s="169"/>
      <c r="AV1245" s="169"/>
      <c r="AW1245" s="169"/>
      <c r="AX1245" s="169"/>
      <c r="AY1245" s="169"/>
      <c r="AZ1245" s="169"/>
      <c r="BA1245" s="169"/>
      <c r="BB1245" s="169"/>
      <c r="BC1245" s="169"/>
      <c r="BD1245" s="169"/>
      <c r="BE1245" s="169"/>
      <c r="BF1245" s="169"/>
      <c r="BG1245" s="169"/>
      <c r="BH1245" s="169"/>
    </row>
    <row r="1246" spans="14:60" x14ac:dyDescent="0.3">
      <c r="N1246" s="169"/>
      <c r="O1246" s="169"/>
      <c r="P1246" s="169"/>
      <c r="Q1246" s="169"/>
      <c r="R1246" s="169"/>
      <c r="S1246" s="169"/>
      <c r="T1246" s="169"/>
      <c r="U1246" s="169"/>
      <c r="V1246" s="169"/>
      <c r="W1246" s="169"/>
      <c r="X1246" s="169"/>
      <c r="Y1246" s="169"/>
      <c r="Z1246" s="169"/>
      <c r="AA1246" s="169"/>
      <c r="AB1246" s="169"/>
      <c r="AC1246" s="169"/>
      <c r="AD1246" s="169"/>
      <c r="AE1246" s="169"/>
      <c r="AF1246" s="169"/>
      <c r="AG1246" s="169"/>
      <c r="AH1246" s="169"/>
      <c r="AI1246" s="169"/>
      <c r="AJ1246" s="169"/>
      <c r="AK1246" s="169"/>
      <c r="AL1246" s="169"/>
      <c r="AM1246" s="169"/>
      <c r="AN1246" s="169"/>
      <c r="AO1246" s="169"/>
      <c r="AP1246" s="169"/>
      <c r="AQ1246" s="169"/>
      <c r="AR1246" s="169"/>
      <c r="AS1246" s="169"/>
      <c r="AT1246" s="169"/>
      <c r="AU1246" s="169"/>
      <c r="AV1246" s="169"/>
      <c r="AW1246" s="169"/>
      <c r="AX1246" s="169"/>
      <c r="AY1246" s="169"/>
      <c r="AZ1246" s="169"/>
      <c r="BA1246" s="169"/>
      <c r="BB1246" s="169"/>
      <c r="BC1246" s="169"/>
      <c r="BD1246" s="169"/>
      <c r="BE1246" s="169"/>
      <c r="BF1246" s="169"/>
      <c r="BG1246" s="169"/>
      <c r="BH1246" s="169"/>
    </row>
    <row r="1247" spans="14:60" x14ac:dyDescent="0.3">
      <c r="N1247" s="169"/>
      <c r="O1247" s="169"/>
      <c r="P1247" s="169"/>
      <c r="Q1247" s="169"/>
      <c r="R1247" s="169"/>
      <c r="S1247" s="169"/>
      <c r="T1247" s="169"/>
      <c r="U1247" s="169"/>
      <c r="V1247" s="169"/>
      <c r="W1247" s="169"/>
      <c r="X1247" s="169"/>
      <c r="Y1247" s="169"/>
      <c r="Z1247" s="169"/>
      <c r="AA1247" s="169"/>
      <c r="AB1247" s="169"/>
      <c r="AC1247" s="169"/>
      <c r="AD1247" s="169"/>
      <c r="AE1247" s="169"/>
      <c r="AF1247" s="169"/>
      <c r="AG1247" s="169"/>
      <c r="AH1247" s="169"/>
      <c r="AI1247" s="169"/>
      <c r="AJ1247" s="169"/>
      <c r="AK1247" s="169"/>
      <c r="AL1247" s="169"/>
      <c r="AM1247" s="169"/>
      <c r="AN1247" s="169"/>
      <c r="AO1247" s="169"/>
      <c r="AP1247" s="169"/>
      <c r="AQ1247" s="169"/>
      <c r="AR1247" s="169"/>
      <c r="AS1247" s="169"/>
      <c r="AT1247" s="169"/>
      <c r="AU1247" s="169"/>
      <c r="AV1247" s="169"/>
      <c r="AW1247" s="169"/>
      <c r="AX1247" s="169"/>
      <c r="AY1247" s="169"/>
      <c r="AZ1247" s="169"/>
      <c r="BA1247" s="169"/>
      <c r="BB1247" s="169"/>
      <c r="BC1247" s="169"/>
      <c r="BD1247" s="169"/>
      <c r="BE1247" s="169"/>
      <c r="BF1247" s="169"/>
      <c r="BG1247" s="169"/>
      <c r="BH1247" s="169"/>
    </row>
    <row r="1248" spans="14:60" x14ac:dyDescent="0.3">
      <c r="N1248" s="169"/>
      <c r="O1248" s="169"/>
      <c r="P1248" s="169"/>
      <c r="Q1248" s="169"/>
      <c r="R1248" s="169"/>
      <c r="S1248" s="169"/>
      <c r="T1248" s="169"/>
      <c r="U1248" s="169"/>
      <c r="V1248" s="169"/>
      <c r="W1248" s="169"/>
      <c r="X1248" s="169"/>
      <c r="Y1248" s="169"/>
      <c r="Z1248" s="169"/>
      <c r="AA1248" s="169"/>
      <c r="AB1248" s="169"/>
      <c r="AC1248" s="169"/>
      <c r="AD1248" s="169"/>
      <c r="AE1248" s="169"/>
      <c r="AF1248" s="169"/>
      <c r="AG1248" s="169"/>
      <c r="AH1248" s="169"/>
      <c r="AI1248" s="169"/>
      <c r="AJ1248" s="169"/>
      <c r="AK1248" s="169"/>
      <c r="AL1248" s="169"/>
      <c r="AM1248" s="169"/>
      <c r="AN1248" s="169"/>
      <c r="AO1248" s="169"/>
      <c r="AP1248" s="169"/>
      <c r="AQ1248" s="169"/>
      <c r="AR1248" s="169"/>
      <c r="AS1248" s="169"/>
      <c r="AT1248" s="169"/>
      <c r="AU1248" s="169"/>
      <c r="AV1248" s="169"/>
      <c r="AW1248" s="169"/>
      <c r="AX1248" s="169"/>
      <c r="AY1248" s="169"/>
      <c r="AZ1248" s="169"/>
      <c r="BA1248" s="169"/>
      <c r="BB1248" s="169"/>
      <c r="BC1248" s="169"/>
      <c r="BD1248" s="169"/>
      <c r="BE1248" s="169"/>
      <c r="BF1248" s="169"/>
      <c r="BG1248" s="169"/>
      <c r="BH1248" s="169"/>
    </row>
    <row r="1249" spans="14:60" x14ac:dyDescent="0.3">
      <c r="N1249" s="169"/>
      <c r="O1249" s="169"/>
      <c r="P1249" s="169"/>
      <c r="Q1249" s="169"/>
      <c r="R1249" s="169"/>
      <c r="S1249" s="169"/>
      <c r="T1249" s="169"/>
      <c r="U1249" s="169"/>
      <c r="V1249" s="169"/>
      <c r="W1249" s="169"/>
      <c r="X1249" s="169"/>
      <c r="Y1249" s="169"/>
      <c r="Z1249" s="169"/>
      <c r="AA1249" s="169"/>
      <c r="AB1249" s="169"/>
      <c r="AC1249" s="169"/>
      <c r="AD1249" s="169"/>
      <c r="AE1249" s="169"/>
      <c r="AF1249" s="169"/>
      <c r="AG1249" s="169"/>
      <c r="AH1249" s="169"/>
      <c r="AI1249" s="169"/>
      <c r="AJ1249" s="169"/>
      <c r="AK1249" s="169"/>
      <c r="AL1249" s="169"/>
      <c r="AM1249" s="169"/>
      <c r="AN1249" s="169"/>
      <c r="AO1249" s="169"/>
      <c r="AP1249" s="169"/>
      <c r="AQ1249" s="169"/>
      <c r="AR1249" s="169"/>
      <c r="AS1249" s="169"/>
      <c r="AT1249" s="169"/>
      <c r="AU1249" s="169"/>
      <c r="AV1249" s="169"/>
      <c r="AW1249" s="169"/>
      <c r="AX1249" s="169"/>
      <c r="AY1249" s="169"/>
      <c r="AZ1249" s="169"/>
      <c r="BA1249" s="169"/>
      <c r="BB1249" s="169"/>
      <c r="BC1249" s="169"/>
      <c r="BD1249" s="169"/>
      <c r="BE1249" s="169"/>
      <c r="BF1249" s="169"/>
      <c r="BG1249" s="169"/>
      <c r="BH1249" s="169"/>
    </row>
    <row r="1250" spans="14:60" x14ac:dyDescent="0.3">
      <c r="N1250" s="169"/>
      <c r="O1250" s="169"/>
      <c r="P1250" s="169"/>
      <c r="Q1250" s="169"/>
      <c r="R1250" s="169"/>
      <c r="S1250" s="169"/>
      <c r="T1250" s="169"/>
      <c r="U1250" s="169"/>
      <c r="V1250" s="169"/>
      <c r="W1250" s="169"/>
      <c r="X1250" s="169"/>
      <c r="Y1250" s="169"/>
      <c r="Z1250" s="169"/>
      <c r="AA1250" s="169"/>
      <c r="AB1250" s="169"/>
      <c r="AC1250" s="169"/>
      <c r="AD1250" s="169"/>
      <c r="AE1250" s="169"/>
      <c r="AF1250" s="169"/>
      <c r="AG1250" s="169"/>
      <c r="AH1250" s="169"/>
      <c r="AI1250" s="169"/>
      <c r="AJ1250" s="169"/>
      <c r="AK1250" s="169"/>
      <c r="AL1250" s="169"/>
      <c r="AM1250" s="169"/>
      <c r="AN1250" s="169"/>
      <c r="AO1250" s="169"/>
      <c r="AP1250" s="169"/>
      <c r="AQ1250" s="169"/>
      <c r="AR1250" s="169"/>
      <c r="AS1250" s="169"/>
      <c r="AT1250" s="169"/>
      <c r="AU1250" s="169"/>
      <c r="AV1250" s="169"/>
      <c r="AW1250" s="169"/>
      <c r="AX1250" s="169"/>
      <c r="AY1250" s="169"/>
      <c r="AZ1250" s="169"/>
      <c r="BA1250" s="169"/>
      <c r="BB1250" s="169"/>
      <c r="BC1250" s="169"/>
      <c r="BD1250" s="169"/>
      <c r="BE1250" s="169"/>
      <c r="BF1250" s="169"/>
      <c r="BG1250" s="169"/>
      <c r="BH1250" s="169"/>
    </row>
    <row r="1251" spans="14:60" x14ac:dyDescent="0.3">
      <c r="N1251" s="169"/>
      <c r="O1251" s="169"/>
      <c r="P1251" s="169"/>
      <c r="Q1251" s="169"/>
      <c r="R1251" s="169"/>
      <c r="S1251" s="169"/>
      <c r="T1251" s="169"/>
      <c r="U1251" s="169"/>
      <c r="V1251" s="169"/>
      <c r="W1251" s="169"/>
      <c r="X1251" s="169"/>
      <c r="Y1251" s="169"/>
      <c r="Z1251" s="169"/>
      <c r="AA1251" s="169"/>
      <c r="AB1251" s="169"/>
      <c r="AC1251" s="169"/>
      <c r="AD1251" s="169"/>
      <c r="AE1251" s="169"/>
      <c r="AF1251" s="169"/>
      <c r="AG1251" s="169"/>
      <c r="AH1251" s="169"/>
      <c r="AI1251" s="169"/>
      <c r="AJ1251" s="169"/>
      <c r="AK1251" s="169"/>
      <c r="AL1251" s="169"/>
      <c r="AM1251" s="169"/>
      <c r="AN1251" s="169"/>
      <c r="AO1251" s="169"/>
      <c r="AP1251" s="169"/>
      <c r="AQ1251" s="169"/>
      <c r="AR1251" s="169"/>
      <c r="AS1251" s="169"/>
      <c r="AT1251" s="169"/>
      <c r="AU1251" s="169"/>
      <c r="AV1251" s="169"/>
      <c r="AW1251" s="169"/>
      <c r="AX1251" s="169"/>
      <c r="AY1251" s="169"/>
      <c r="AZ1251" s="169"/>
      <c r="BA1251" s="169"/>
      <c r="BB1251" s="169"/>
      <c r="BC1251" s="169"/>
      <c r="BD1251" s="169"/>
      <c r="BE1251" s="169"/>
      <c r="BF1251" s="169"/>
      <c r="BG1251" s="169"/>
      <c r="BH1251" s="169"/>
    </row>
    <row r="1252" spans="14:60" x14ac:dyDescent="0.3">
      <c r="N1252" s="169"/>
      <c r="O1252" s="169"/>
      <c r="P1252" s="169"/>
      <c r="Q1252" s="169"/>
      <c r="R1252" s="169"/>
      <c r="S1252" s="169"/>
      <c r="T1252" s="169"/>
      <c r="U1252" s="169"/>
      <c r="V1252" s="169"/>
      <c r="W1252" s="169"/>
      <c r="X1252" s="169"/>
      <c r="Y1252" s="169"/>
      <c r="Z1252" s="169"/>
      <c r="AA1252" s="169"/>
      <c r="AB1252" s="169"/>
      <c r="AC1252" s="169"/>
      <c r="AD1252" s="169"/>
      <c r="AE1252" s="169"/>
      <c r="AF1252" s="169"/>
      <c r="AG1252" s="169"/>
      <c r="AH1252" s="169"/>
      <c r="AI1252" s="169"/>
      <c r="AJ1252" s="169"/>
      <c r="AK1252" s="169"/>
      <c r="AL1252" s="169"/>
      <c r="AM1252" s="169"/>
      <c r="AN1252" s="169"/>
      <c r="AO1252" s="169"/>
      <c r="AP1252" s="169"/>
      <c r="AQ1252" s="169"/>
      <c r="AR1252" s="169"/>
      <c r="AS1252" s="169"/>
      <c r="AT1252" s="169"/>
      <c r="AU1252" s="169"/>
      <c r="AV1252" s="169"/>
      <c r="AW1252" s="169"/>
      <c r="AX1252" s="169"/>
      <c r="AY1252" s="169"/>
      <c r="AZ1252" s="169"/>
      <c r="BA1252" s="169"/>
      <c r="BB1252" s="169"/>
      <c r="BC1252" s="169"/>
      <c r="BD1252" s="169"/>
      <c r="BE1252" s="169"/>
      <c r="BF1252" s="169"/>
      <c r="BG1252" s="169"/>
      <c r="BH1252" s="169"/>
    </row>
    <row r="1253" spans="14:60" x14ac:dyDescent="0.3">
      <c r="N1253" s="169"/>
      <c r="O1253" s="169"/>
      <c r="P1253" s="169"/>
      <c r="Q1253" s="169"/>
      <c r="R1253" s="169"/>
      <c r="S1253" s="169"/>
      <c r="T1253" s="169"/>
      <c r="U1253" s="169"/>
      <c r="V1253" s="169"/>
      <c r="W1253" s="169"/>
      <c r="X1253" s="169"/>
      <c r="Y1253" s="169"/>
      <c r="Z1253" s="169"/>
      <c r="AA1253" s="169"/>
      <c r="AB1253" s="169"/>
      <c r="AC1253" s="169"/>
      <c r="AD1253" s="169"/>
      <c r="AE1253" s="169"/>
      <c r="AF1253" s="169"/>
      <c r="AG1253" s="169"/>
      <c r="AH1253" s="169"/>
      <c r="AI1253" s="169"/>
      <c r="AJ1253" s="169"/>
      <c r="AK1253" s="169"/>
      <c r="AL1253" s="169"/>
      <c r="AM1253" s="169"/>
      <c r="AN1253" s="169"/>
      <c r="AO1253" s="169"/>
      <c r="AP1253" s="169"/>
      <c r="AQ1253" s="169"/>
      <c r="AR1253" s="169"/>
      <c r="AS1253" s="169"/>
      <c r="AT1253" s="169"/>
      <c r="AU1253" s="169"/>
      <c r="AV1253" s="169"/>
      <c r="AW1253" s="169"/>
      <c r="AX1253" s="169"/>
      <c r="AY1253" s="169"/>
      <c r="AZ1253" s="169"/>
      <c r="BA1253" s="169"/>
      <c r="BB1253" s="169"/>
      <c r="BC1253" s="169"/>
      <c r="BD1253" s="169"/>
      <c r="BE1253" s="169"/>
      <c r="BF1253" s="169"/>
      <c r="BG1253" s="169"/>
      <c r="BH1253" s="169"/>
    </row>
    <row r="1254" spans="14:60" x14ac:dyDescent="0.3">
      <c r="N1254" s="169"/>
      <c r="O1254" s="169"/>
      <c r="P1254" s="169"/>
      <c r="Q1254" s="169"/>
      <c r="R1254" s="169"/>
      <c r="S1254" s="169"/>
      <c r="T1254" s="169"/>
      <c r="U1254" s="169"/>
      <c r="V1254" s="169"/>
      <c r="W1254" s="169"/>
      <c r="X1254" s="169"/>
      <c r="Y1254" s="169"/>
      <c r="Z1254" s="169"/>
      <c r="AA1254" s="169"/>
      <c r="AB1254" s="169"/>
      <c r="AC1254" s="169"/>
      <c r="AD1254" s="169"/>
      <c r="AE1254" s="169"/>
      <c r="AF1254" s="169"/>
      <c r="AG1254" s="169"/>
      <c r="AH1254" s="169"/>
      <c r="AI1254" s="169"/>
      <c r="AJ1254" s="169"/>
      <c r="AK1254" s="169"/>
      <c r="AL1254" s="169"/>
      <c r="AM1254" s="169"/>
      <c r="AN1254" s="169"/>
      <c r="AO1254" s="169"/>
      <c r="AP1254" s="169"/>
      <c r="AQ1254" s="169"/>
      <c r="AR1254" s="169"/>
      <c r="AS1254" s="169"/>
      <c r="AT1254" s="169"/>
      <c r="AU1254" s="169"/>
      <c r="AV1254" s="169"/>
      <c r="AW1254" s="169"/>
      <c r="AX1254" s="169"/>
      <c r="AY1254" s="169"/>
      <c r="AZ1254" s="169"/>
      <c r="BA1254" s="169"/>
      <c r="BB1254" s="169"/>
      <c r="BC1254" s="169"/>
      <c r="BD1254" s="169"/>
      <c r="BE1254" s="169"/>
      <c r="BF1254" s="169"/>
      <c r="BG1254" s="169"/>
      <c r="BH1254" s="169"/>
    </row>
    <row r="1255" spans="14:60" x14ac:dyDescent="0.3">
      <c r="N1255" s="169"/>
      <c r="O1255" s="169"/>
      <c r="P1255" s="169"/>
      <c r="Q1255" s="169"/>
      <c r="R1255" s="169"/>
      <c r="S1255" s="169"/>
      <c r="T1255" s="169"/>
      <c r="U1255" s="169"/>
      <c r="V1255" s="169"/>
      <c r="W1255" s="169"/>
      <c r="X1255" s="169"/>
      <c r="Y1255" s="169"/>
      <c r="Z1255" s="169"/>
      <c r="AA1255" s="169"/>
      <c r="AB1255" s="169"/>
      <c r="AC1255" s="169"/>
      <c r="AD1255" s="169"/>
      <c r="AE1255" s="169"/>
      <c r="AF1255" s="169"/>
      <c r="AG1255" s="169"/>
      <c r="AH1255" s="169"/>
      <c r="AI1255" s="169"/>
      <c r="AJ1255" s="169"/>
      <c r="AK1255" s="169"/>
      <c r="AL1255" s="169"/>
      <c r="AM1255" s="169"/>
      <c r="AN1255" s="169"/>
      <c r="AO1255" s="169"/>
      <c r="AP1255" s="169"/>
      <c r="AQ1255" s="169"/>
      <c r="AR1255" s="169"/>
      <c r="AS1255" s="169"/>
      <c r="AT1255" s="169"/>
      <c r="AU1255" s="169"/>
      <c r="AV1255" s="169"/>
      <c r="AW1255" s="169"/>
      <c r="AX1255" s="169"/>
      <c r="AY1255" s="169"/>
      <c r="AZ1255" s="169"/>
      <c r="BA1255" s="169"/>
      <c r="BB1255" s="169"/>
      <c r="BC1255" s="169"/>
      <c r="BD1255" s="169"/>
      <c r="BE1255" s="169"/>
      <c r="BF1255" s="169"/>
      <c r="BG1255" s="169"/>
      <c r="BH1255" s="169"/>
    </row>
    <row r="1256" spans="14:60" x14ac:dyDescent="0.3">
      <c r="N1256" s="169"/>
      <c r="O1256" s="169"/>
      <c r="P1256" s="169"/>
      <c r="Q1256" s="169"/>
      <c r="R1256" s="169"/>
      <c r="S1256" s="169"/>
      <c r="T1256" s="169"/>
      <c r="U1256" s="169"/>
      <c r="V1256" s="169"/>
      <c r="W1256" s="169"/>
      <c r="X1256" s="169"/>
      <c r="Y1256" s="169"/>
      <c r="Z1256" s="169"/>
      <c r="AA1256" s="169"/>
      <c r="AB1256" s="169"/>
      <c r="AC1256" s="169"/>
      <c r="AD1256" s="169"/>
      <c r="AE1256" s="169"/>
      <c r="AF1256" s="169"/>
      <c r="AG1256" s="169"/>
      <c r="AH1256" s="169"/>
      <c r="AI1256" s="169"/>
      <c r="AJ1256" s="169"/>
      <c r="AK1256" s="169"/>
      <c r="AL1256" s="169"/>
      <c r="AM1256" s="169"/>
      <c r="AN1256" s="169"/>
      <c r="AO1256" s="169"/>
      <c r="AP1256" s="169"/>
      <c r="AQ1256" s="169"/>
      <c r="AR1256" s="169"/>
      <c r="AS1256" s="169"/>
      <c r="AT1256" s="169"/>
      <c r="AU1256" s="169"/>
      <c r="AV1256" s="169"/>
      <c r="AW1256" s="169"/>
      <c r="AX1256" s="169"/>
      <c r="AY1256" s="169"/>
      <c r="AZ1256" s="169"/>
      <c r="BA1256" s="169"/>
      <c r="BB1256" s="169"/>
      <c r="BC1256" s="169"/>
      <c r="BD1256" s="169"/>
      <c r="BE1256" s="169"/>
      <c r="BF1256" s="169"/>
      <c r="BG1256" s="169"/>
      <c r="BH1256" s="169"/>
    </row>
    <row r="1257" spans="14:60" x14ac:dyDescent="0.3">
      <c r="N1257" s="169"/>
      <c r="O1257" s="169"/>
      <c r="P1257" s="169"/>
      <c r="Q1257" s="169"/>
      <c r="R1257" s="169"/>
      <c r="S1257" s="169"/>
      <c r="T1257" s="169"/>
      <c r="U1257" s="169"/>
      <c r="V1257" s="169"/>
      <c r="W1257" s="169"/>
      <c r="X1257" s="169"/>
      <c r="Y1257" s="169"/>
      <c r="Z1257" s="169"/>
      <c r="AA1257" s="169"/>
      <c r="AB1257" s="169"/>
      <c r="AC1257" s="169"/>
      <c r="AD1257" s="169"/>
      <c r="AE1257" s="169"/>
      <c r="AF1257" s="169"/>
      <c r="AG1257" s="169"/>
      <c r="AH1257" s="169"/>
      <c r="AI1257" s="169"/>
      <c r="AJ1257" s="169"/>
      <c r="AK1257" s="169"/>
      <c r="AL1257" s="169"/>
      <c r="AM1257" s="169"/>
      <c r="AN1257" s="169"/>
      <c r="AO1257" s="169"/>
      <c r="AP1257" s="169"/>
      <c r="AQ1257" s="169"/>
      <c r="AR1257" s="169"/>
      <c r="AS1257" s="169"/>
      <c r="AT1257" s="169"/>
      <c r="AU1257" s="169"/>
      <c r="AV1257" s="169"/>
      <c r="AW1257" s="169"/>
      <c r="AX1257" s="169"/>
      <c r="AY1257" s="169"/>
      <c r="AZ1257" s="169"/>
      <c r="BA1257" s="169"/>
      <c r="BB1257" s="169"/>
      <c r="BC1257" s="169"/>
      <c r="BD1257" s="169"/>
      <c r="BE1257" s="169"/>
      <c r="BF1257" s="169"/>
      <c r="BG1257" s="169"/>
      <c r="BH1257" s="169"/>
    </row>
    <row r="1258" spans="14:60" x14ac:dyDescent="0.3">
      <c r="N1258" s="169"/>
      <c r="O1258" s="169"/>
      <c r="P1258" s="169"/>
      <c r="Q1258" s="169"/>
      <c r="R1258" s="169"/>
      <c r="S1258" s="169"/>
      <c r="T1258" s="169"/>
      <c r="U1258" s="169"/>
      <c r="V1258" s="169"/>
      <c r="W1258" s="169"/>
      <c r="X1258" s="169"/>
      <c r="Y1258" s="169"/>
      <c r="Z1258" s="169"/>
      <c r="AA1258" s="169"/>
      <c r="AB1258" s="169"/>
      <c r="AC1258" s="169"/>
      <c r="AD1258" s="169"/>
      <c r="AE1258" s="169"/>
      <c r="AF1258" s="169"/>
      <c r="AG1258" s="169"/>
      <c r="AH1258" s="169"/>
      <c r="AI1258" s="169"/>
      <c r="AJ1258" s="169"/>
      <c r="AK1258" s="169"/>
      <c r="AL1258" s="169"/>
      <c r="AM1258" s="169"/>
      <c r="AN1258" s="169"/>
      <c r="AO1258" s="169"/>
      <c r="AP1258" s="169"/>
      <c r="AQ1258" s="169"/>
      <c r="AR1258" s="169"/>
      <c r="AS1258" s="169"/>
      <c r="AT1258" s="169"/>
      <c r="AU1258" s="169"/>
      <c r="AV1258" s="169"/>
      <c r="AW1258" s="169"/>
      <c r="AX1258" s="169"/>
      <c r="AY1258" s="169"/>
      <c r="AZ1258" s="169"/>
      <c r="BA1258" s="169"/>
      <c r="BB1258" s="169"/>
      <c r="BC1258" s="169"/>
      <c r="BD1258" s="169"/>
      <c r="BE1258" s="169"/>
      <c r="BF1258" s="169"/>
      <c r="BG1258" s="169"/>
      <c r="BH1258" s="169"/>
    </row>
    <row r="1259" spans="14:60" x14ac:dyDescent="0.3">
      <c r="N1259" s="169"/>
      <c r="O1259" s="169"/>
      <c r="P1259" s="169"/>
      <c r="Q1259" s="169"/>
      <c r="R1259" s="169"/>
      <c r="S1259" s="169"/>
      <c r="T1259" s="169"/>
      <c r="U1259" s="169"/>
      <c r="V1259" s="169"/>
      <c r="W1259" s="169"/>
      <c r="X1259" s="169"/>
      <c r="Y1259" s="169"/>
      <c r="Z1259" s="169"/>
      <c r="AA1259" s="169"/>
      <c r="AB1259" s="169"/>
      <c r="AC1259" s="169"/>
      <c r="AD1259" s="169"/>
      <c r="AE1259" s="169"/>
      <c r="AF1259" s="169"/>
      <c r="AG1259" s="169"/>
      <c r="AH1259" s="169"/>
      <c r="AI1259" s="169"/>
      <c r="AJ1259" s="169"/>
      <c r="AK1259" s="169"/>
      <c r="AL1259" s="169"/>
      <c r="AM1259" s="169"/>
      <c r="AN1259" s="169"/>
      <c r="AO1259" s="169"/>
      <c r="AP1259" s="169"/>
      <c r="AQ1259" s="169"/>
      <c r="AR1259" s="169"/>
      <c r="AS1259" s="169"/>
      <c r="AT1259" s="169"/>
      <c r="AU1259" s="169"/>
      <c r="AV1259" s="169"/>
      <c r="AW1259" s="169"/>
      <c r="AX1259" s="169"/>
      <c r="AY1259" s="169"/>
      <c r="AZ1259" s="169"/>
      <c r="BA1259" s="169"/>
      <c r="BB1259" s="169"/>
      <c r="BC1259" s="169"/>
      <c r="BD1259" s="169"/>
      <c r="BE1259" s="169"/>
      <c r="BF1259" s="169"/>
      <c r="BG1259" s="169"/>
      <c r="BH1259" s="169"/>
    </row>
    <row r="1260" spans="14:60" x14ac:dyDescent="0.3">
      <c r="N1260" s="169"/>
      <c r="O1260" s="169"/>
      <c r="P1260" s="169"/>
      <c r="Q1260" s="169"/>
      <c r="R1260" s="169"/>
      <c r="S1260" s="169"/>
      <c r="T1260" s="169"/>
      <c r="U1260" s="169"/>
      <c r="V1260" s="169"/>
      <c r="W1260" s="169"/>
      <c r="X1260" s="169"/>
      <c r="Y1260" s="169"/>
      <c r="Z1260" s="169"/>
      <c r="AA1260" s="169"/>
      <c r="AB1260" s="169"/>
      <c r="AC1260" s="169"/>
      <c r="AD1260" s="169"/>
      <c r="AE1260" s="169"/>
      <c r="AF1260" s="169"/>
      <c r="AG1260" s="169"/>
      <c r="AH1260" s="169"/>
      <c r="AI1260" s="169"/>
      <c r="AJ1260" s="169"/>
      <c r="AK1260" s="169"/>
      <c r="AL1260" s="169"/>
      <c r="AM1260" s="169"/>
      <c r="AN1260" s="169"/>
      <c r="AO1260" s="169"/>
      <c r="AP1260" s="169"/>
      <c r="AQ1260" s="169"/>
      <c r="AR1260" s="169"/>
      <c r="AS1260" s="169"/>
      <c r="AT1260" s="169"/>
      <c r="AU1260" s="169"/>
      <c r="AV1260" s="169"/>
      <c r="AW1260" s="169"/>
      <c r="AX1260" s="169"/>
      <c r="AY1260" s="169"/>
      <c r="AZ1260" s="169"/>
      <c r="BA1260" s="169"/>
      <c r="BB1260" s="169"/>
      <c r="BC1260" s="169"/>
      <c r="BD1260" s="169"/>
      <c r="BE1260" s="169"/>
      <c r="BF1260" s="169"/>
      <c r="BG1260" s="169"/>
      <c r="BH1260" s="169"/>
    </row>
    <row r="1261" spans="14:60" x14ac:dyDescent="0.3">
      <c r="N1261" s="169"/>
      <c r="O1261" s="169"/>
      <c r="P1261" s="169"/>
      <c r="Q1261" s="169"/>
      <c r="R1261" s="169"/>
      <c r="S1261" s="169"/>
      <c r="T1261" s="169"/>
      <c r="U1261" s="169"/>
      <c r="V1261" s="169"/>
      <c r="W1261" s="169"/>
      <c r="X1261" s="169"/>
      <c r="Y1261" s="169"/>
      <c r="Z1261" s="169"/>
      <c r="AA1261" s="169"/>
      <c r="AB1261" s="169"/>
      <c r="AC1261" s="169"/>
      <c r="AD1261" s="169"/>
      <c r="AE1261" s="169"/>
      <c r="AF1261" s="169"/>
      <c r="AG1261" s="169"/>
      <c r="AH1261" s="169"/>
      <c r="AI1261" s="169"/>
      <c r="AJ1261" s="169"/>
      <c r="AK1261" s="169"/>
      <c r="AL1261" s="169"/>
      <c r="AM1261" s="169"/>
      <c r="AN1261" s="169"/>
      <c r="AO1261" s="169"/>
      <c r="AP1261" s="169"/>
      <c r="AQ1261" s="169"/>
      <c r="AR1261" s="169"/>
      <c r="AS1261" s="169"/>
      <c r="AT1261" s="169"/>
      <c r="AU1261" s="169"/>
      <c r="AV1261" s="169"/>
      <c r="AW1261" s="169"/>
      <c r="AX1261" s="169"/>
      <c r="AY1261" s="169"/>
      <c r="AZ1261" s="169"/>
      <c r="BA1261" s="169"/>
      <c r="BB1261" s="169"/>
      <c r="BC1261" s="169"/>
      <c r="BD1261" s="169"/>
      <c r="BE1261" s="169"/>
      <c r="BF1261" s="169"/>
      <c r="BG1261" s="169"/>
      <c r="BH1261" s="169"/>
    </row>
    <row r="1262" spans="14:60" x14ac:dyDescent="0.3">
      <c r="N1262" s="169"/>
      <c r="O1262" s="169"/>
      <c r="P1262" s="169"/>
      <c r="Q1262" s="169"/>
      <c r="R1262" s="169"/>
      <c r="S1262" s="169"/>
      <c r="T1262" s="169"/>
      <c r="U1262" s="169"/>
      <c r="V1262" s="169"/>
      <c r="W1262" s="169"/>
      <c r="X1262" s="169"/>
      <c r="Y1262" s="169"/>
      <c r="Z1262" s="169"/>
      <c r="AA1262" s="169"/>
      <c r="AB1262" s="169"/>
      <c r="AC1262" s="169"/>
      <c r="AD1262" s="169"/>
      <c r="AE1262" s="169"/>
      <c r="AF1262" s="169"/>
      <c r="AG1262" s="169"/>
      <c r="AH1262" s="169"/>
      <c r="AI1262" s="169"/>
      <c r="AJ1262" s="169"/>
      <c r="AK1262" s="169"/>
      <c r="AL1262" s="169"/>
      <c r="AM1262" s="169"/>
      <c r="AN1262" s="169"/>
      <c r="AO1262" s="169"/>
      <c r="AP1262" s="169"/>
      <c r="AQ1262" s="169"/>
      <c r="AR1262" s="169"/>
      <c r="AS1262" s="169"/>
      <c r="AT1262" s="169"/>
      <c r="AU1262" s="169"/>
      <c r="AV1262" s="169"/>
      <c r="AW1262" s="169"/>
      <c r="AX1262" s="169"/>
      <c r="AY1262" s="169"/>
      <c r="AZ1262" s="169"/>
      <c r="BA1262" s="169"/>
      <c r="BB1262" s="169"/>
      <c r="BC1262" s="169"/>
      <c r="BD1262" s="169"/>
      <c r="BE1262" s="169"/>
      <c r="BF1262" s="169"/>
      <c r="BG1262" s="169"/>
      <c r="BH1262" s="169"/>
    </row>
    <row r="1263" spans="14:60" x14ac:dyDescent="0.3">
      <c r="N1263" s="169"/>
      <c r="O1263" s="169"/>
      <c r="P1263" s="169"/>
      <c r="Q1263" s="169"/>
      <c r="R1263" s="169"/>
      <c r="S1263" s="169"/>
      <c r="T1263" s="169"/>
      <c r="U1263" s="169"/>
      <c r="V1263" s="169"/>
      <c r="W1263" s="169"/>
      <c r="X1263" s="169"/>
      <c r="Y1263" s="169"/>
      <c r="Z1263" s="169"/>
      <c r="AA1263" s="169"/>
      <c r="AB1263" s="169"/>
      <c r="AC1263" s="169"/>
      <c r="AD1263" s="169"/>
      <c r="AE1263" s="169"/>
      <c r="AF1263" s="169"/>
      <c r="AG1263" s="169"/>
      <c r="AH1263" s="169"/>
      <c r="AI1263" s="169"/>
      <c r="AJ1263" s="169"/>
      <c r="AK1263" s="169"/>
      <c r="AL1263" s="169"/>
      <c r="AM1263" s="169"/>
      <c r="AN1263" s="169"/>
      <c r="AO1263" s="169"/>
      <c r="AP1263" s="169"/>
      <c r="AQ1263" s="169"/>
      <c r="AR1263" s="169"/>
      <c r="AS1263" s="169"/>
      <c r="AT1263" s="169"/>
      <c r="AU1263" s="169"/>
      <c r="AV1263" s="169"/>
      <c r="AW1263" s="169"/>
      <c r="AX1263" s="169"/>
      <c r="AY1263" s="169"/>
      <c r="AZ1263" s="169"/>
      <c r="BA1263" s="169"/>
      <c r="BB1263" s="169"/>
      <c r="BC1263" s="169"/>
      <c r="BD1263" s="169"/>
      <c r="BE1263" s="169"/>
      <c r="BF1263" s="169"/>
      <c r="BG1263" s="169"/>
      <c r="BH1263" s="169"/>
    </row>
    <row r="1264" spans="14:60" x14ac:dyDescent="0.3">
      <c r="N1264" s="169"/>
      <c r="O1264" s="169"/>
      <c r="P1264" s="169"/>
      <c r="Q1264" s="169"/>
      <c r="R1264" s="169"/>
      <c r="S1264" s="169"/>
      <c r="T1264" s="169"/>
      <c r="U1264" s="169"/>
      <c r="V1264" s="169"/>
      <c r="W1264" s="169"/>
      <c r="X1264" s="169"/>
      <c r="Y1264" s="169"/>
      <c r="Z1264" s="169"/>
      <c r="AA1264" s="169"/>
      <c r="AB1264" s="169"/>
      <c r="AC1264" s="169"/>
      <c r="AD1264" s="169"/>
      <c r="AE1264" s="169"/>
      <c r="AF1264" s="169"/>
      <c r="AG1264" s="169"/>
      <c r="AH1264" s="169"/>
      <c r="AI1264" s="169"/>
      <c r="AJ1264" s="169"/>
      <c r="AK1264" s="169"/>
      <c r="AL1264" s="169"/>
      <c r="AM1264" s="169"/>
      <c r="AN1264" s="169"/>
      <c r="AO1264" s="169"/>
      <c r="AP1264" s="169"/>
      <c r="AQ1264" s="169"/>
      <c r="AR1264" s="169"/>
      <c r="AS1264" s="169"/>
      <c r="AT1264" s="169"/>
      <c r="AU1264" s="169"/>
      <c r="AV1264" s="169"/>
      <c r="AW1264" s="169"/>
      <c r="AX1264" s="169"/>
      <c r="AY1264" s="169"/>
      <c r="AZ1264" s="169"/>
      <c r="BA1264" s="169"/>
      <c r="BB1264" s="169"/>
      <c r="BC1264" s="169"/>
      <c r="BD1264" s="169"/>
      <c r="BE1264" s="169"/>
      <c r="BF1264" s="169"/>
      <c r="BG1264" s="169"/>
      <c r="BH1264" s="169"/>
    </row>
    <row r="1265" spans="14:60" x14ac:dyDescent="0.3">
      <c r="N1265" s="169"/>
      <c r="O1265" s="169"/>
      <c r="P1265" s="169"/>
      <c r="Q1265" s="169"/>
      <c r="R1265" s="169"/>
      <c r="S1265" s="169"/>
      <c r="T1265" s="169"/>
      <c r="U1265" s="169"/>
      <c r="V1265" s="169"/>
      <c r="W1265" s="169"/>
      <c r="X1265" s="169"/>
      <c r="Y1265" s="169"/>
      <c r="Z1265" s="169"/>
      <c r="AA1265" s="169"/>
      <c r="AB1265" s="169"/>
      <c r="AC1265" s="169"/>
      <c r="AD1265" s="169"/>
      <c r="AE1265" s="169"/>
      <c r="AF1265" s="169"/>
      <c r="AG1265" s="169"/>
      <c r="AH1265" s="169"/>
      <c r="AI1265" s="169"/>
      <c r="AJ1265" s="169"/>
      <c r="AK1265" s="169"/>
      <c r="AL1265" s="169"/>
      <c r="AM1265" s="169"/>
      <c r="AN1265" s="169"/>
      <c r="AO1265" s="169"/>
      <c r="AP1265" s="169"/>
      <c r="AQ1265" s="169"/>
      <c r="AR1265" s="169"/>
      <c r="AS1265" s="169"/>
      <c r="AT1265" s="169"/>
      <c r="AU1265" s="169"/>
      <c r="AV1265" s="169"/>
      <c r="AW1265" s="169"/>
      <c r="AX1265" s="169"/>
      <c r="AY1265" s="169"/>
      <c r="AZ1265" s="169"/>
      <c r="BA1265" s="169"/>
      <c r="BB1265" s="169"/>
      <c r="BC1265" s="169"/>
      <c r="BD1265" s="169"/>
      <c r="BE1265" s="169"/>
      <c r="BF1265" s="169"/>
      <c r="BG1265" s="169"/>
      <c r="BH1265" s="169"/>
    </row>
    <row r="1266" spans="14:60" x14ac:dyDescent="0.3">
      <c r="N1266" s="169"/>
      <c r="O1266" s="169"/>
      <c r="P1266" s="169"/>
      <c r="Q1266" s="169"/>
      <c r="R1266" s="169"/>
      <c r="S1266" s="169"/>
      <c r="T1266" s="169"/>
      <c r="U1266" s="169"/>
      <c r="V1266" s="169"/>
      <c r="W1266" s="169"/>
      <c r="X1266" s="169"/>
      <c r="Y1266" s="169"/>
      <c r="Z1266" s="169"/>
      <c r="AA1266" s="169"/>
      <c r="AB1266" s="169"/>
      <c r="AC1266" s="169"/>
      <c r="AD1266" s="169"/>
      <c r="AE1266" s="169"/>
      <c r="AF1266" s="169"/>
      <c r="AG1266" s="169"/>
      <c r="AH1266" s="169"/>
      <c r="AI1266" s="169"/>
      <c r="AJ1266" s="169"/>
      <c r="AK1266" s="169"/>
      <c r="AL1266" s="169"/>
      <c r="AM1266" s="169"/>
      <c r="AN1266" s="169"/>
      <c r="AO1266" s="169"/>
      <c r="AP1266" s="169"/>
      <c r="AQ1266" s="169"/>
      <c r="AR1266" s="169"/>
      <c r="AS1266" s="169"/>
      <c r="AT1266" s="169"/>
      <c r="AU1266" s="169"/>
      <c r="AV1266" s="169"/>
      <c r="AW1266" s="169"/>
      <c r="AX1266" s="169"/>
      <c r="AY1266" s="169"/>
      <c r="AZ1266" s="169"/>
      <c r="BA1266" s="169"/>
      <c r="BB1266" s="169"/>
      <c r="BC1266" s="169"/>
      <c r="BD1266" s="169"/>
      <c r="BE1266" s="169"/>
      <c r="BF1266" s="169"/>
      <c r="BG1266" s="169"/>
      <c r="BH1266" s="169"/>
    </row>
    <row r="1267" spans="14:60" x14ac:dyDescent="0.3">
      <c r="N1267" s="169"/>
      <c r="O1267" s="169"/>
      <c r="P1267" s="169"/>
      <c r="Q1267" s="169"/>
      <c r="R1267" s="169"/>
      <c r="S1267" s="169"/>
      <c r="T1267" s="169"/>
      <c r="U1267" s="169"/>
      <c r="V1267" s="169"/>
      <c r="W1267" s="169"/>
      <c r="X1267" s="169"/>
      <c r="Y1267" s="169"/>
      <c r="Z1267" s="169"/>
      <c r="AA1267" s="169"/>
      <c r="AB1267" s="169"/>
      <c r="AC1267" s="169"/>
      <c r="AD1267" s="169"/>
      <c r="AE1267" s="169"/>
      <c r="AF1267" s="169"/>
      <c r="AG1267" s="169"/>
      <c r="AH1267" s="169"/>
      <c r="AI1267" s="169"/>
      <c r="AJ1267" s="169"/>
      <c r="AK1267" s="169"/>
      <c r="AL1267" s="169"/>
      <c r="AM1267" s="169"/>
      <c r="AN1267" s="169"/>
      <c r="AO1267" s="169"/>
      <c r="AP1267" s="169"/>
      <c r="AQ1267" s="169"/>
      <c r="AR1267" s="169"/>
      <c r="AS1267" s="169"/>
      <c r="AT1267" s="169"/>
      <c r="AU1267" s="169"/>
      <c r="AV1267" s="169"/>
      <c r="AW1267" s="169"/>
      <c r="AX1267" s="169"/>
      <c r="AY1267" s="169"/>
      <c r="AZ1267" s="169"/>
      <c r="BA1267" s="169"/>
      <c r="BB1267" s="169"/>
      <c r="BC1267" s="169"/>
      <c r="BD1267" s="169"/>
      <c r="BE1267" s="169"/>
      <c r="BF1267" s="169"/>
      <c r="BG1267" s="169"/>
      <c r="BH1267" s="169"/>
    </row>
    <row r="1268" spans="14:60" x14ac:dyDescent="0.3">
      <c r="N1268" s="169"/>
      <c r="O1268" s="169"/>
      <c r="P1268" s="169"/>
      <c r="Q1268" s="169"/>
      <c r="R1268" s="169"/>
      <c r="S1268" s="169"/>
      <c r="T1268" s="169"/>
      <c r="U1268" s="169"/>
      <c r="V1268" s="169"/>
      <c r="W1268" s="169"/>
      <c r="X1268" s="169"/>
      <c r="Y1268" s="169"/>
      <c r="Z1268" s="169"/>
      <c r="AA1268" s="169"/>
      <c r="AB1268" s="169"/>
      <c r="AC1268" s="169"/>
      <c r="AD1268" s="169"/>
      <c r="AE1268" s="169"/>
      <c r="AF1268" s="169"/>
      <c r="AG1268" s="169"/>
      <c r="AH1268" s="169"/>
      <c r="AI1268" s="169"/>
      <c r="AJ1268" s="169"/>
      <c r="AK1268" s="169"/>
      <c r="AL1268" s="169"/>
      <c r="AM1268" s="169"/>
      <c r="AN1268" s="169"/>
      <c r="AO1268" s="169"/>
      <c r="AP1268" s="169"/>
      <c r="AQ1268" s="169"/>
      <c r="AR1268" s="169"/>
      <c r="AS1268" s="169"/>
      <c r="AT1268" s="169"/>
      <c r="AU1268" s="169"/>
      <c r="AV1268" s="169"/>
      <c r="AW1268" s="169"/>
      <c r="AX1268" s="169"/>
      <c r="AY1268" s="169"/>
      <c r="AZ1268" s="169"/>
      <c r="BA1268" s="169"/>
      <c r="BB1268" s="169"/>
      <c r="BC1268" s="169"/>
      <c r="BD1268" s="169"/>
      <c r="BE1268" s="169"/>
      <c r="BF1268" s="169"/>
      <c r="BG1268" s="169"/>
      <c r="BH1268" s="169"/>
    </row>
    <row r="1269" spans="14:60" x14ac:dyDescent="0.3">
      <c r="N1269" s="169"/>
      <c r="O1269" s="169"/>
      <c r="P1269" s="169"/>
      <c r="Q1269" s="169"/>
      <c r="R1269" s="169"/>
      <c r="S1269" s="169"/>
      <c r="T1269" s="169"/>
      <c r="U1269" s="169"/>
      <c r="V1269" s="169"/>
      <c r="W1269" s="169"/>
      <c r="X1269" s="169"/>
      <c r="Y1269" s="169"/>
      <c r="Z1269" s="169"/>
      <c r="AA1269" s="169"/>
      <c r="AB1269" s="169"/>
      <c r="AC1269" s="169"/>
      <c r="AD1269" s="169"/>
      <c r="AE1269" s="169"/>
      <c r="AF1269" s="169"/>
      <c r="AG1269" s="169"/>
      <c r="AH1269" s="169"/>
      <c r="AI1269" s="169"/>
      <c r="AJ1269" s="169"/>
      <c r="AK1269" s="169"/>
      <c r="AL1269" s="169"/>
      <c r="AM1269" s="169"/>
      <c r="AN1269" s="169"/>
      <c r="AO1269" s="169"/>
      <c r="AP1269" s="169"/>
      <c r="AQ1269" s="169"/>
      <c r="AR1269" s="169"/>
      <c r="AS1269" s="169"/>
      <c r="AT1269" s="169"/>
      <c r="AU1269" s="169"/>
      <c r="AV1269" s="169"/>
      <c r="AW1269" s="169"/>
      <c r="AX1269" s="169"/>
      <c r="AY1269" s="169"/>
      <c r="AZ1269" s="169"/>
      <c r="BA1269" s="169"/>
      <c r="BB1269" s="169"/>
      <c r="BC1269" s="169"/>
      <c r="BD1269" s="169"/>
      <c r="BE1269" s="169"/>
      <c r="BF1269" s="169"/>
      <c r="BG1269" s="169"/>
      <c r="BH1269" s="169"/>
    </row>
    <row r="1270" spans="14:60" x14ac:dyDescent="0.3">
      <c r="N1270" s="169"/>
      <c r="O1270" s="169"/>
      <c r="P1270" s="169"/>
      <c r="Q1270" s="169"/>
      <c r="R1270" s="169"/>
      <c r="S1270" s="169"/>
      <c r="T1270" s="169"/>
      <c r="U1270" s="169"/>
      <c r="V1270" s="169"/>
      <c r="W1270" s="169"/>
      <c r="X1270" s="169"/>
      <c r="Y1270" s="169"/>
      <c r="Z1270" s="169"/>
      <c r="AA1270" s="169"/>
      <c r="AB1270" s="169"/>
      <c r="AC1270" s="169"/>
      <c r="AD1270" s="169"/>
      <c r="AE1270" s="169"/>
      <c r="AF1270" s="169"/>
      <c r="AG1270" s="169"/>
      <c r="AH1270" s="169"/>
      <c r="AI1270" s="169"/>
      <c r="AJ1270" s="169"/>
      <c r="AK1270" s="169"/>
      <c r="AL1270" s="169"/>
      <c r="AM1270" s="169"/>
      <c r="AN1270" s="169"/>
      <c r="AO1270" s="169"/>
      <c r="AP1270" s="169"/>
      <c r="AQ1270" s="169"/>
      <c r="AR1270" s="169"/>
      <c r="AS1270" s="169"/>
      <c r="AT1270" s="169"/>
      <c r="AU1270" s="169"/>
      <c r="AV1270" s="169"/>
      <c r="AW1270" s="169"/>
      <c r="AX1270" s="169"/>
      <c r="AY1270" s="169"/>
      <c r="AZ1270" s="169"/>
      <c r="BA1270" s="169"/>
      <c r="BB1270" s="169"/>
      <c r="BC1270" s="169"/>
      <c r="BD1270" s="169"/>
      <c r="BE1270" s="169"/>
      <c r="BF1270" s="169"/>
      <c r="BG1270" s="169"/>
      <c r="BH1270" s="169"/>
    </row>
    <row r="1271" spans="14:60" x14ac:dyDescent="0.3">
      <c r="N1271" s="169"/>
      <c r="O1271" s="169"/>
      <c r="P1271" s="169"/>
      <c r="Q1271" s="169"/>
      <c r="R1271" s="169"/>
      <c r="S1271" s="169"/>
      <c r="T1271" s="169"/>
      <c r="U1271" s="169"/>
      <c r="V1271" s="169"/>
      <c r="W1271" s="169"/>
      <c r="X1271" s="169"/>
      <c r="Y1271" s="169"/>
      <c r="Z1271" s="169"/>
      <c r="AA1271" s="169"/>
      <c r="AB1271" s="169"/>
      <c r="AC1271" s="169"/>
      <c r="AD1271" s="169"/>
      <c r="AE1271" s="169"/>
      <c r="AF1271" s="169"/>
      <c r="AG1271" s="169"/>
      <c r="AH1271" s="169"/>
      <c r="AI1271" s="169"/>
      <c r="AJ1271" s="169"/>
      <c r="AK1271" s="169"/>
      <c r="AL1271" s="169"/>
      <c r="AM1271" s="169"/>
      <c r="AN1271" s="169"/>
      <c r="AO1271" s="169"/>
      <c r="AP1271" s="169"/>
      <c r="AQ1271" s="169"/>
      <c r="AR1271" s="169"/>
      <c r="AS1271" s="169"/>
      <c r="AT1271" s="169"/>
      <c r="AU1271" s="169"/>
      <c r="AV1271" s="169"/>
      <c r="AW1271" s="169"/>
      <c r="AX1271" s="169"/>
      <c r="AY1271" s="169"/>
      <c r="AZ1271" s="169"/>
      <c r="BA1271" s="169"/>
      <c r="BB1271" s="169"/>
      <c r="BC1271" s="169"/>
      <c r="BD1271" s="169"/>
      <c r="BE1271" s="169"/>
      <c r="BF1271" s="169"/>
      <c r="BG1271" s="169"/>
      <c r="BH1271" s="169"/>
    </row>
    <row r="1272" spans="14:60" x14ac:dyDescent="0.3">
      <c r="N1272" s="169"/>
      <c r="O1272" s="169"/>
      <c r="P1272" s="169"/>
      <c r="Q1272" s="169"/>
      <c r="R1272" s="169"/>
      <c r="S1272" s="169"/>
      <c r="T1272" s="169"/>
      <c r="U1272" s="169"/>
      <c r="V1272" s="169"/>
      <c r="W1272" s="169"/>
      <c r="X1272" s="169"/>
      <c r="Y1272" s="169"/>
      <c r="Z1272" s="169"/>
      <c r="AA1272" s="169"/>
      <c r="AB1272" s="169"/>
      <c r="AC1272" s="169"/>
      <c r="AD1272" s="169"/>
      <c r="AE1272" s="169"/>
      <c r="AF1272" s="169"/>
      <c r="AG1272" s="169"/>
      <c r="AH1272" s="169"/>
      <c r="AI1272" s="169"/>
      <c r="AJ1272" s="169"/>
      <c r="AK1272" s="169"/>
      <c r="AL1272" s="169"/>
      <c r="AM1272" s="169"/>
      <c r="AN1272" s="169"/>
      <c r="AO1272" s="169"/>
      <c r="AP1272" s="169"/>
      <c r="AQ1272" s="169"/>
      <c r="AR1272" s="169"/>
      <c r="AS1272" s="169"/>
      <c r="AT1272" s="169"/>
      <c r="AU1272" s="169"/>
      <c r="AV1272" s="169"/>
      <c r="AW1272" s="169"/>
      <c r="AX1272" s="169"/>
      <c r="AY1272" s="169"/>
      <c r="AZ1272" s="169"/>
      <c r="BA1272" s="169"/>
      <c r="BB1272" s="169"/>
      <c r="BC1272" s="169"/>
      <c r="BD1272" s="169"/>
      <c r="BE1272" s="169"/>
      <c r="BF1272" s="169"/>
      <c r="BG1272" s="169"/>
      <c r="BH1272" s="169"/>
    </row>
    <row r="1273" spans="14:60" x14ac:dyDescent="0.3">
      <c r="N1273" s="169"/>
      <c r="O1273" s="169"/>
      <c r="P1273" s="169"/>
      <c r="Q1273" s="169"/>
      <c r="R1273" s="169"/>
      <c r="S1273" s="169"/>
      <c r="T1273" s="169"/>
      <c r="U1273" s="169"/>
      <c r="V1273" s="169"/>
      <c r="W1273" s="169"/>
      <c r="X1273" s="169"/>
      <c r="Y1273" s="169"/>
      <c r="Z1273" s="169"/>
      <c r="AA1273" s="169"/>
      <c r="AB1273" s="169"/>
      <c r="AC1273" s="169"/>
      <c r="AD1273" s="169"/>
      <c r="AE1273" s="169"/>
      <c r="AF1273" s="169"/>
      <c r="AG1273" s="169"/>
      <c r="AH1273" s="169"/>
      <c r="AI1273" s="169"/>
      <c r="AJ1273" s="169"/>
      <c r="AK1273" s="169"/>
      <c r="AL1273" s="169"/>
      <c r="AM1273" s="169"/>
      <c r="AN1273" s="169"/>
      <c r="AO1273" s="169"/>
      <c r="AP1273" s="169"/>
      <c r="AQ1273" s="169"/>
      <c r="AR1273" s="169"/>
      <c r="AS1273" s="169"/>
      <c r="AT1273" s="169"/>
      <c r="AU1273" s="169"/>
      <c r="AV1273" s="169"/>
      <c r="AW1273" s="169"/>
      <c r="AX1273" s="169"/>
      <c r="AY1273" s="169"/>
      <c r="AZ1273" s="169"/>
      <c r="BA1273" s="169"/>
      <c r="BB1273" s="169"/>
      <c r="BC1273" s="169"/>
      <c r="BD1273" s="169"/>
      <c r="BE1273" s="169"/>
      <c r="BF1273" s="169"/>
      <c r="BG1273" s="169"/>
      <c r="BH1273" s="169"/>
    </row>
    <row r="1274" spans="14:60" x14ac:dyDescent="0.3">
      <c r="N1274" s="169"/>
      <c r="O1274" s="169"/>
      <c r="P1274" s="169"/>
      <c r="Q1274" s="169"/>
      <c r="R1274" s="169"/>
      <c r="S1274" s="169"/>
      <c r="T1274" s="169"/>
      <c r="U1274" s="169"/>
      <c r="V1274" s="169"/>
      <c r="W1274" s="169"/>
      <c r="X1274" s="169"/>
      <c r="Y1274" s="169"/>
      <c r="Z1274" s="169"/>
      <c r="AA1274" s="169"/>
      <c r="AB1274" s="169"/>
      <c r="AC1274" s="169"/>
      <c r="AD1274" s="169"/>
      <c r="AE1274" s="169"/>
      <c r="AF1274" s="169"/>
      <c r="AG1274" s="169"/>
      <c r="AH1274" s="169"/>
      <c r="AI1274" s="169"/>
      <c r="AJ1274" s="169"/>
      <c r="AK1274" s="169"/>
      <c r="AL1274" s="169"/>
      <c r="AM1274" s="169"/>
      <c r="AN1274" s="169"/>
      <c r="AO1274" s="169"/>
      <c r="AP1274" s="169"/>
      <c r="AQ1274" s="169"/>
      <c r="AR1274" s="169"/>
      <c r="AS1274" s="169"/>
      <c r="AT1274" s="169"/>
      <c r="AU1274" s="169"/>
      <c r="AV1274" s="169"/>
      <c r="AW1274" s="169"/>
      <c r="AX1274" s="169"/>
      <c r="AY1274" s="169"/>
      <c r="AZ1274" s="169"/>
      <c r="BA1274" s="169"/>
      <c r="BB1274" s="169"/>
      <c r="BC1274" s="169"/>
      <c r="BD1274" s="169"/>
      <c r="BE1274" s="169"/>
      <c r="BF1274" s="169"/>
      <c r="BG1274" s="169"/>
      <c r="BH1274" s="169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42"/>
  <sheetViews>
    <sheetView workbookViewId="0">
      <selection activeCell="L13" sqref="L13"/>
    </sheetView>
  </sheetViews>
  <sheetFormatPr defaultRowHeight="15" x14ac:dyDescent="0.25"/>
  <cols>
    <col min="1" max="1" width="21.7109375" customWidth="1"/>
    <col min="3" max="3" width="10.7109375" bestFit="1" customWidth="1"/>
    <col min="5" max="5" width="4.140625" customWidth="1"/>
    <col min="6" max="6" width="23.42578125" bestFit="1" customWidth="1"/>
    <col min="8" max="8" width="10.7109375" bestFit="1" customWidth="1"/>
  </cols>
  <sheetData>
    <row r="1" spans="1:44" s="81" customFormat="1" ht="27" customHeight="1" thickBot="1" x14ac:dyDescent="0.35">
      <c r="A1" s="344" t="s">
        <v>536</v>
      </c>
      <c r="B1" s="345"/>
      <c r="C1" s="345"/>
      <c r="D1" s="346"/>
      <c r="E1" s="347"/>
      <c r="F1" s="344" t="s">
        <v>483</v>
      </c>
      <c r="G1" s="348"/>
      <c r="H1" s="348"/>
      <c r="I1" s="349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</row>
    <row r="2" spans="1:44" x14ac:dyDescent="0.25">
      <c r="A2" s="160" t="s">
        <v>30</v>
      </c>
      <c r="B2" s="161" t="s">
        <v>16</v>
      </c>
      <c r="C2" s="162" t="s">
        <v>376</v>
      </c>
      <c r="D2" s="241">
        <v>85.46</v>
      </c>
      <c r="E2" s="168"/>
      <c r="F2" s="233" t="s">
        <v>8</v>
      </c>
      <c r="G2" s="161" t="s">
        <v>9</v>
      </c>
      <c r="H2" s="162" t="s">
        <v>454</v>
      </c>
      <c r="I2" s="241">
        <v>88.07</v>
      </c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</row>
    <row r="3" spans="1:44" x14ac:dyDescent="0.25">
      <c r="A3" s="141" t="s">
        <v>48</v>
      </c>
      <c r="B3" s="142" t="s">
        <v>167</v>
      </c>
      <c r="C3" s="143" t="s">
        <v>396</v>
      </c>
      <c r="D3" s="242">
        <v>84.13</v>
      </c>
      <c r="E3" s="168"/>
      <c r="F3" s="145" t="s">
        <v>33</v>
      </c>
      <c r="G3" s="142" t="s">
        <v>25</v>
      </c>
      <c r="H3" s="143" t="s">
        <v>458</v>
      </c>
      <c r="I3" s="242">
        <v>87.78</v>
      </c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</row>
    <row r="4" spans="1:44" x14ac:dyDescent="0.25">
      <c r="A4" s="145" t="s">
        <v>383</v>
      </c>
      <c r="B4" s="142" t="s">
        <v>384</v>
      </c>
      <c r="C4" s="143" t="s">
        <v>385</v>
      </c>
      <c r="D4" s="242">
        <v>79.760000000000005</v>
      </c>
      <c r="E4" s="168"/>
      <c r="F4" s="141" t="s">
        <v>18</v>
      </c>
      <c r="G4" s="142" t="s">
        <v>9</v>
      </c>
      <c r="H4" s="143" t="s">
        <v>455</v>
      </c>
      <c r="I4" s="242">
        <v>87.73</v>
      </c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</row>
    <row r="5" spans="1:44" x14ac:dyDescent="0.25">
      <c r="A5" s="141" t="s">
        <v>323</v>
      </c>
      <c r="B5" s="142" t="s">
        <v>49</v>
      </c>
      <c r="C5" s="143" t="s">
        <v>415</v>
      </c>
      <c r="D5" s="242">
        <v>77.97</v>
      </c>
      <c r="E5" s="168"/>
      <c r="F5" s="141" t="s">
        <v>27</v>
      </c>
      <c r="G5" s="142" t="s">
        <v>13</v>
      </c>
      <c r="H5" s="143" t="s">
        <v>456</v>
      </c>
      <c r="I5" s="242">
        <v>80.510000000000005</v>
      </c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</row>
    <row r="6" spans="1:44" x14ac:dyDescent="0.25">
      <c r="A6" s="89" t="s">
        <v>42</v>
      </c>
      <c r="B6" s="144" t="s">
        <v>16</v>
      </c>
      <c r="C6" s="143" t="s">
        <v>397</v>
      </c>
      <c r="D6" s="242">
        <v>77.290000000000006</v>
      </c>
      <c r="E6" s="168"/>
      <c r="F6" s="141" t="s">
        <v>70</v>
      </c>
      <c r="G6" s="142" t="s">
        <v>25</v>
      </c>
      <c r="H6" s="143" t="s">
        <v>467</v>
      </c>
      <c r="I6" s="242">
        <v>78.959999999999994</v>
      </c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</row>
    <row r="7" spans="1:44" x14ac:dyDescent="0.25">
      <c r="A7" s="141" t="s">
        <v>89</v>
      </c>
      <c r="B7" s="142" t="s">
        <v>49</v>
      </c>
      <c r="C7" s="143" t="s">
        <v>413</v>
      </c>
      <c r="D7" s="242">
        <v>77.28</v>
      </c>
      <c r="E7" s="168"/>
      <c r="F7" s="145" t="s">
        <v>41</v>
      </c>
      <c r="G7" s="142" t="s">
        <v>9</v>
      </c>
      <c r="H7" s="143" t="s">
        <v>403</v>
      </c>
      <c r="I7" s="242">
        <v>78.7</v>
      </c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</row>
    <row r="8" spans="1:44" x14ac:dyDescent="0.25">
      <c r="A8" s="141" t="s">
        <v>28</v>
      </c>
      <c r="B8" s="142" t="s">
        <v>6</v>
      </c>
      <c r="C8" s="143" t="s">
        <v>381</v>
      </c>
      <c r="D8" s="242">
        <v>76.61</v>
      </c>
      <c r="E8" s="168"/>
      <c r="F8" s="89" t="s">
        <v>59</v>
      </c>
      <c r="G8" s="142" t="s">
        <v>25</v>
      </c>
      <c r="H8" s="143" t="s">
        <v>466</v>
      </c>
      <c r="I8" s="242">
        <v>78.099999999999994</v>
      </c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</row>
    <row r="9" spans="1:44" x14ac:dyDescent="0.25">
      <c r="A9" s="141" t="s">
        <v>83</v>
      </c>
      <c r="B9" s="142" t="s">
        <v>49</v>
      </c>
      <c r="C9" s="143" t="s">
        <v>421</v>
      </c>
      <c r="D9" s="242">
        <v>76.48</v>
      </c>
      <c r="E9" s="168"/>
      <c r="F9" s="89" t="s">
        <v>29</v>
      </c>
      <c r="G9" s="142" t="s">
        <v>13</v>
      </c>
      <c r="H9" s="143" t="s">
        <v>457</v>
      </c>
      <c r="I9" s="242">
        <v>77.64</v>
      </c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</row>
    <row r="10" spans="1:44" x14ac:dyDescent="0.25">
      <c r="A10" s="89" t="s">
        <v>44</v>
      </c>
      <c r="B10" s="144" t="s">
        <v>16</v>
      </c>
      <c r="C10" s="143" t="s">
        <v>389</v>
      </c>
      <c r="D10" s="242">
        <v>76.03</v>
      </c>
      <c r="E10" s="168"/>
      <c r="F10" s="141" t="s">
        <v>55</v>
      </c>
      <c r="G10" s="142" t="s">
        <v>25</v>
      </c>
      <c r="H10" s="143" t="s">
        <v>463</v>
      </c>
      <c r="I10" s="242">
        <v>77.5</v>
      </c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</row>
    <row r="11" spans="1:44" x14ac:dyDescent="0.25">
      <c r="A11" s="89" t="s">
        <v>321</v>
      </c>
      <c r="B11" s="142" t="s">
        <v>16</v>
      </c>
      <c r="C11" s="143" t="s">
        <v>391</v>
      </c>
      <c r="D11" s="242">
        <v>75.91</v>
      </c>
      <c r="E11" s="168"/>
      <c r="F11" s="145" t="s">
        <v>45</v>
      </c>
      <c r="G11" s="142" t="s">
        <v>13</v>
      </c>
      <c r="H11" s="143" t="s">
        <v>407</v>
      </c>
      <c r="I11" s="242">
        <v>76.34</v>
      </c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</row>
    <row r="12" spans="1:44" x14ac:dyDescent="0.25">
      <c r="A12" s="141" t="s">
        <v>67</v>
      </c>
      <c r="B12" s="142" t="s">
        <v>16</v>
      </c>
      <c r="C12" s="143" t="s">
        <v>398</v>
      </c>
      <c r="D12" s="242">
        <v>75.72</v>
      </c>
      <c r="E12" s="168"/>
      <c r="F12" s="141" t="s">
        <v>51</v>
      </c>
      <c r="G12" s="142" t="s">
        <v>25</v>
      </c>
      <c r="H12" s="143" t="s">
        <v>470</v>
      </c>
      <c r="I12" s="242">
        <v>76.06</v>
      </c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</row>
    <row r="13" spans="1:44" x14ac:dyDescent="0.25">
      <c r="A13" s="89" t="s">
        <v>386</v>
      </c>
      <c r="B13" s="144" t="s">
        <v>6</v>
      </c>
      <c r="C13" s="143" t="s">
        <v>387</v>
      </c>
      <c r="D13" s="242">
        <v>75.56</v>
      </c>
      <c r="E13" s="168"/>
      <c r="F13" s="150" t="s">
        <v>535</v>
      </c>
      <c r="G13" s="142" t="s">
        <v>79</v>
      </c>
      <c r="H13" s="147">
        <v>0.91805555555555562</v>
      </c>
      <c r="I13" s="242">
        <v>75.489999999999995</v>
      </c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</row>
    <row r="14" spans="1:44" x14ac:dyDescent="0.25">
      <c r="A14" s="141" t="s">
        <v>11</v>
      </c>
      <c r="B14" s="142" t="s">
        <v>6</v>
      </c>
      <c r="C14" s="143" t="s">
        <v>379</v>
      </c>
      <c r="D14" s="242">
        <v>75.44</v>
      </c>
      <c r="E14" s="168"/>
      <c r="F14" s="149" t="s">
        <v>35</v>
      </c>
      <c r="G14" s="144">
        <v>35</v>
      </c>
      <c r="H14" s="143" t="s">
        <v>419</v>
      </c>
      <c r="I14" s="242">
        <v>74.44</v>
      </c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</row>
    <row r="15" spans="1:44" x14ac:dyDescent="0.25">
      <c r="A15" s="89" t="s">
        <v>297</v>
      </c>
      <c r="B15" s="142" t="s">
        <v>6</v>
      </c>
      <c r="C15" s="143" t="s">
        <v>380</v>
      </c>
      <c r="D15" s="242">
        <v>75.44</v>
      </c>
      <c r="E15" s="168"/>
      <c r="F15" s="145" t="s">
        <v>43</v>
      </c>
      <c r="G15" s="142" t="s">
        <v>13</v>
      </c>
      <c r="H15" s="143" t="s">
        <v>414</v>
      </c>
      <c r="I15" s="242">
        <v>74.37</v>
      </c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</row>
    <row r="16" spans="1:44" x14ac:dyDescent="0.25">
      <c r="A16" s="141" t="s">
        <v>77</v>
      </c>
      <c r="B16" s="142" t="s">
        <v>16</v>
      </c>
      <c r="C16" s="143" t="s">
        <v>393</v>
      </c>
      <c r="D16" s="242">
        <v>75.42</v>
      </c>
      <c r="E16" s="168"/>
      <c r="F16" s="145" t="s">
        <v>72</v>
      </c>
      <c r="G16" s="142" t="s">
        <v>13</v>
      </c>
      <c r="H16" s="143" t="s">
        <v>423</v>
      </c>
      <c r="I16" s="242">
        <v>72.37</v>
      </c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</row>
    <row r="17" spans="1:44" x14ac:dyDescent="0.25">
      <c r="A17" s="145" t="s">
        <v>102</v>
      </c>
      <c r="B17" s="142" t="s">
        <v>49</v>
      </c>
      <c r="C17" s="143" t="s">
        <v>414</v>
      </c>
      <c r="D17" s="242">
        <v>74.709999999999994</v>
      </c>
      <c r="E17" s="168"/>
      <c r="F17" s="89" t="s">
        <v>335</v>
      </c>
      <c r="G17" s="144" t="s">
        <v>104</v>
      </c>
      <c r="H17" s="143" t="s">
        <v>482</v>
      </c>
      <c r="I17" s="242">
        <v>72.150000000000006</v>
      </c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</row>
    <row r="18" spans="1:44" x14ac:dyDescent="0.25">
      <c r="A18" s="141" t="s">
        <v>54</v>
      </c>
      <c r="B18" s="142" t="s">
        <v>6</v>
      </c>
      <c r="C18" s="143" t="s">
        <v>382</v>
      </c>
      <c r="D18" s="242">
        <v>74.45</v>
      </c>
      <c r="E18" s="168"/>
      <c r="F18" s="141" t="s">
        <v>61</v>
      </c>
      <c r="G18" s="142" t="s">
        <v>9</v>
      </c>
      <c r="H18" s="143" t="s">
        <v>462</v>
      </c>
      <c r="I18" s="242">
        <v>70.489999999999995</v>
      </c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</row>
    <row r="19" spans="1:44" x14ac:dyDescent="0.25">
      <c r="A19" s="141" t="s">
        <v>119</v>
      </c>
      <c r="B19" s="142" t="s">
        <v>49</v>
      </c>
      <c r="C19" s="143" t="s">
        <v>423</v>
      </c>
      <c r="D19" s="242">
        <v>73.92</v>
      </c>
      <c r="E19" s="168"/>
      <c r="F19" s="84" t="s">
        <v>459</v>
      </c>
      <c r="G19" s="85" t="s">
        <v>13</v>
      </c>
      <c r="H19" s="146" t="s">
        <v>460</v>
      </c>
      <c r="I19" s="243">
        <v>70.290000000000006</v>
      </c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</row>
    <row r="20" spans="1:44" x14ac:dyDescent="0.25">
      <c r="A20" s="89" t="s">
        <v>110</v>
      </c>
      <c r="B20" s="144" t="s">
        <v>49</v>
      </c>
      <c r="C20" s="143" t="s">
        <v>427</v>
      </c>
      <c r="D20" s="242">
        <v>73.77</v>
      </c>
      <c r="E20" s="168"/>
      <c r="F20" s="141" t="s">
        <v>47</v>
      </c>
      <c r="G20" s="142" t="s">
        <v>9</v>
      </c>
      <c r="H20" s="143" t="s">
        <v>468</v>
      </c>
      <c r="I20" s="242">
        <v>69.31</v>
      </c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</row>
    <row r="21" spans="1:44" x14ac:dyDescent="0.25">
      <c r="A21" s="145" t="s">
        <v>298</v>
      </c>
      <c r="B21" s="142" t="s">
        <v>16</v>
      </c>
      <c r="C21" s="143" t="s">
        <v>412</v>
      </c>
      <c r="D21" s="242">
        <v>73.72</v>
      </c>
      <c r="E21" s="168"/>
      <c r="F21" s="89" t="s">
        <v>74</v>
      </c>
      <c r="G21" s="144" t="s">
        <v>9</v>
      </c>
      <c r="H21" s="143" t="s">
        <v>465</v>
      </c>
      <c r="I21" s="242">
        <v>68.650000000000006</v>
      </c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</row>
    <row r="22" spans="1:44" x14ac:dyDescent="0.25">
      <c r="A22" s="145" t="s">
        <v>113</v>
      </c>
      <c r="B22" s="142" t="s">
        <v>49</v>
      </c>
      <c r="C22" s="143" t="s">
        <v>426</v>
      </c>
      <c r="D22" s="242">
        <v>73.680000000000007</v>
      </c>
      <c r="E22" s="168"/>
      <c r="F22" s="141" t="s">
        <v>464</v>
      </c>
      <c r="G22" s="142" t="s">
        <v>13</v>
      </c>
      <c r="H22" s="143" t="s">
        <v>435</v>
      </c>
      <c r="I22" s="242">
        <v>68.05</v>
      </c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</row>
    <row r="23" spans="1:44" x14ac:dyDescent="0.25">
      <c r="A23" s="89" t="s">
        <v>161</v>
      </c>
      <c r="B23" s="142" t="s">
        <v>49</v>
      </c>
      <c r="C23" s="143" t="s">
        <v>430</v>
      </c>
      <c r="D23" s="242">
        <v>73.510000000000005</v>
      </c>
      <c r="E23" s="168"/>
      <c r="F23" s="89" t="s">
        <v>99</v>
      </c>
      <c r="G23" s="142" t="s">
        <v>25</v>
      </c>
      <c r="H23" s="143" t="s">
        <v>475</v>
      </c>
      <c r="I23" s="242">
        <v>66.58</v>
      </c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</row>
    <row r="24" spans="1:44" x14ac:dyDescent="0.25">
      <c r="A24" s="141" t="s">
        <v>40</v>
      </c>
      <c r="B24" s="142" t="s">
        <v>16</v>
      </c>
      <c r="C24" s="143" t="s">
        <v>408</v>
      </c>
      <c r="D24" s="242">
        <v>73.47</v>
      </c>
      <c r="E24" s="168"/>
      <c r="F24" s="141" t="s">
        <v>174</v>
      </c>
      <c r="G24" s="142" t="s">
        <v>13</v>
      </c>
      <c r="H24" s="143" t="s">
        <v>469</v>
      </c>
      <c r="I24" s="242">
        <v>65.709999999999994</v>
      </c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</row>
    <row r="25" spans="1:44" x14ac:dyDescent="0.25">
      <c r="A25" s="141" t="s">
        <v>411</v>
      </c>
      <c r="B25" s="142" t="s">
        <v>384</v>
      </c>
      <c r="C25" s="143" t="s">
        <v>412</v>
      </c>
      <c r="D25" s="242">
        <v>73.36</v>
      </c>
      <c r="E25" s="168"/>
      <c r="F25" s="89" t="s">
        <v>93</v>
      </c>
      <c r="G25" s="144" t="s">
        <v>9</v>
      </c>
      <c r="H25" s="143" t="s">
        <v>476</v>
      </c>
      <c r="I25" s="242">
        <v>61.98</v>
      </c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</row>
    <row r="26" spans="1:44" x14ac:dyDescent="0.25">
      <c r="A26" s="141" t="s">
        <v>98</v>
      </c>
      <c r="B26" s="142" t="s">
        <v>16</v>
      </c>
      <c r="C26" s="143" t="s">
        <v>409</v>
      </c>
      <c r="D26" s="242">
        <v>73.34</v>
      </c>
      <c r="E26" s="168"/>
      <c r="F26" s="89" t="s">
        <v>477</v>
      </c>
      <c r="G26" s="144" t="s">
        <v>9</v>
      </c>
      <c r="H26" s="143" t="s">
        <v>478</v>
      </c>
      <c r="I26" s="242">
        <v>60.94</v>
      </c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</row>
    <row r="27" spans="1:44" x14ac:dyDescent="0.25">
      <c r="A27" s="141" t="s">
        <v>34</v>
      </c>
      <c r="B27" s="142" t="s">
        <v>6</v>
      </c>
      <c r="C27" s="143" t="s">
        <v>388</v>
      </c>
      <c r="D27" s="242">
        <v>72.569999999999993</v>
      </c>
      <c r="E27" s="168"/>
      <c r="F27" s="84" t="s">
        <v>473</v>
      </c>
      <c r="G27" s="85" t="s">
        <v>13</v>
      </c>
      <c r="H27" s="146" t="s">
        <v>474</v>
      </c>
      <c r="I27" s="243">
        <v>60.82</v>
      </c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</row>
    <row r="28" spans="1:44" x14ac:dyDescent="0.25">
      <c r="A28" s="145" t="s">
        <v>135</v>
      </c>
      <c r="B28" s="142" t="s">
        <v>49</v>
      </c>
      <c r="C28" s="143" t="s">
        <v>425</v>
      </c>
      <c r="D28" s="242">
        <v>72.52</v>
      </c>
      <c r="E28" s="168"/>
      <c r="F28" s="89" t="s">
        <v>96</v>
      </c>
      <c r="G28" s="144" t="s">
        <v>9</v>
      </c>
      <c r="H28" s="143" t="s">
        <v>479</v>
      </c>
      <c r="I28" s="242">
        <v>58.16</v>
      </c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</row>
    <row r="29" spans="1:44" x14ac:dyDescent="0.25">
      <c r="A29" s="145" t="s">
        <v>148</v>
      </c>
      <c r="B29" s="142" t="s">
        <v>49</v>
      </c>
      <c r="C29" s="143" t="s">
        <v>436</v>
      </c>
      <c r="D29" s="242">
        <v>72.27</v>
      </c>
      <c r="E29" s="168"/>
      <c r="F29" s="145" t="s">
        <v>331</v>
      </c>
      <c r="G29" s="142" t="s">
        <v>9</v>
      </c>
      <c r="H29" s="143" t="s">
        <v>480</v>
      </c>
      <c r="I29" s="242">
        <v>56.29</v>
      </c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</row>
    <row r="30" spans="1:44" x14ac:dyDescent="0.25">
      <c r="A30" s="89" t="s">
        <v>254</v>
      </c>
      <c r="B30" s="144" t="s">
        <v>49</v>
      </c>
      <c r="C30" s="143" t="s">
        <v>432</v>
      </c>
      <c r="D30" s="242">
        <v>71.75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</row>
    <row r="31" spans="1:44" x14ac:dyDescent="0.25">
      <c r="A31" s="145" t="s">
        <v>73</v>
      </c>
      <c r="B31" s="142" t="s">
        <v>16</v>
      </c>
      <c r="C31" s="143" t="s">
        <v>418</v>
      </c>
      <c r="D31" s="242">
        <v>71.52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</row>
    <row r="32" spans="1:44" x14ac:dyDescent="0.25">
      <c r="A32" s="89" t="s">
        <v>159</v>
      </c>
      <c r="B32" s="144" t="s">
        <v>16</v>
      </c>
      <c r="C32" s="143" t="s">
        <v>427</v>
      </c>
      <c r="D32" s="242">
        <v>71.430000000000007</v>
      </c>
      <c r="E32" s="168"/>
      <c r="F32" s="174"/>
      <c r="G32" s="174"/>
      <c r="H32" s="174"/>
      <c r="I32" s="174"/>
      <c r="J32" s="235"/>
      <c r="K32" s="174"/>
      <c r="L32" s="174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</row>
    <row r="33" spans="1:44" x14ac:dyDescent="0.25">
      <c r="A33" s="89" t="s">
        <v>171</v>
      </c>
      <c r="B33" s="144" t="s">
        <v>49</v>
      </c>
      <c r="C33" s="143" t="s">
        <v>461</v>
      </c>
      <c r="D33" s="242">
        <v>71.36</v>
      </c>
      <c r="E33" s="168"/>
      <c r="F33" s="174"/>
      <c r="G33" s="174"/>
      <c r="H33" s="174"/>
      <c r="I33" s="174"/>
      <c r="J33" s="235"/>
      <c r="K33" s="174"/>
      <c r="L33" s="174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</row>
    <row r="34" spans="1:44" x14ac:dyDescent="0.25">
      <c r="A34" s="145" t="s">
        <v>300</v>
      </c>
      <c r="B34" s="142" t="s">
        <v>49</v>
      </c>
      <c r="C34" s="143" t="s">
        <v>430</v>
      </c>
      <c r="D34" s="242">
        <v>71.08</v>
      </c>
      <c r="E34" s="168"/>
      <c r="F34" s="236"/>
      <c r="G34" s="236"/>
      <c r="H34" s="237"/>
      <c r="I34" s="172"/>
      <c r="J34" s="235"/>
      <c r="K34" s="174"/>
      <c r="L34" s="174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</row>
    <row r="35" spans="1:44" x14ac:dyDescent="0.25">
      <c r="A35" s="89" t="s">
        <v>394</v>
      </c>
      <c r="B35" s="144" t="s">
        <v>6</v>
      </c>
      <c r="C35" s="143" t="s">
        <v>395</v>
      </c>
      <c r="D35" s="242">
        <v>71.010000000000005</v>
      </c>
      <c r="E35" s="173"/>
      <c r="F35" s="238"/>
      <c r="G35" s="239"/>
      <c r="H35" s="174"/>
      <c r="I35" s="174"/>
      <c r="J35" s="235"/>
      <c r="K35" s="174"/>
      <c r="L35" s="174"/>
      <c r="M35" s="174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</row>
    <row r="36" spans="1:44" x14ac:dyDescent="0.25">
      <c r="A36" s="145" t="s">
        <v>152</v>
      </c>
      <c r="B36" s="142" t="s">
        <v>49</v>
      </c>
      <c r="C36" s="143" t="s">
        <v>434</v>
      </c>
      <c r="D36" s="242">
        <v>70.709999999999994</v>
      </c>
      <c r="E36" s="173"/>
      <c r="F36" s="238"/>
      <c r="G36" s="239"/>
      <c r="H36" s="174"/>
      <c r="I36" s="174"/>
      <c r="J36" s="174"/>
      <c r="K36" s="174"/>
      <c r="L36" s="174"/>
      <c r="M36" s="174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</row>
    <row r="37" spans="1:44" x14ac:dyDescent="0.25">
      <c r="A37" s="141" t="s">
        <v>116</v>
      </c>
      <c r="B37" s="142" t="s">
        <v>16</v>
      </c>
      <c r="C37" s="143" t="s">
        <v>421</v>
      </c>
      <c r="D37" s="242">
        <v>70.48</v>
      </c>
      <c r="E37" s="234"/>
      <c r="F37" s="238"/>
      <c r="G37" s="239"/>
      <c r="H37" s="174"/>
      <c r="I37" s="174"/>
      <c r="J37" s="174"/>
      <c r="K37" s="174"/>
      <c r="L37" s="174"/>
      <c r="M37" s="174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</row>
    <row r="38" spans="1:44" x14ac:dyDescent="0.25">
      <c r="A38" s="141" t="s">
        <v>58</v>
      </c>
      <c r="B38" s="142" t="s">
        <v>16</v>
      </c>
      <c r="C38" s="143" t="s">
        <v>419</v>
      </c>
      <c r="D38" s="242">
        <v>70.39</v>
      </c>
      <c r="E38" s="173"/>
      <c r="F38" s="238"/>
      <c r="G38" s="239"/>
      <c r="H38" s="174"/>
      <c r="I38" s="174"/>
      <c r="J38" s="174"/>
      <c r="K38" s="174"/>
      <c r="L38" s="174"/>
      <c r="M38" s="174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</row>
    <row r="39" spans="1:44" x14ac:dyDescent="0.25">
      <c r="A39" s="145" t="s">
        <v>46</v>
      </c>
      <c r="B39" s="142" t="s">
        <v>6</v>
      </c>
      <c r="C39" s="143" t="s">
        <v>390</v>
      </c>
      <c r="D39" s="242">
        <v>70.36</v>
      </c>
      <c r="E39" s="234"/>
      <c r="F39" s="238"/>
      <c r="G39" s="239"/>
      <c r="H39" s="174"/>
      <c r="I39" s="174"/>
      <c r="J39" s="174"/>
      <c r="K39" s="174"/>
      <c r="L39" s="174"/>
      <c r="M39" s="174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</row>
    <row r="40" spans="1:44" x14ac:dyDescent="0.25">
      <c r="A40" s="141" t="s">
        <v>75</v>
      </c>
      <c r="B40" s="142" t="s">
        <v>6</v>
      </c>
      <c r="C40" s="143" t="s">
        <v>407</v>
      </c>
      <c r="D40" s="242">
        <v>70.209999999999994</v>
      </c>
      <c r="E40" s="173"/>
      <c r="F40" s="238"/>
      <c r="G40" s="239"/>
      <c r="H40" s="174"/>
      <c r="I40" s="174"/>
      <c r="J40" s="174"/>
      <c r="K40" s="174"/>
      <c r="L40" s="174"/>
      <c r="M40" s="174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</row>
    <row r="41" spans="1:44" x14ac:dyDescent="0.25">
      <c r="A41" s="89" t="s">
        <v>5</v>
      </c>
      <c r="B41" s="144" t="s">
        <v>6</v>
      </c>
      <c r="C41" s="143" t="s">
        <v>399</v>
      </c>
      <c r="D41" s="242">
        <v>70.08</v>
      </c>
      <c r="E41" s="173"/>
      <c r="F41" s="238"/>
      <c r="G41" s="239"/>
      <c r="H41" s="174"/>
      <c r="I41" s="174"/>
      <c r="J41" s="174"/>
      <c r="K41" s="174"/>
      <c r="L41" s="174"/>
      <c r="M41" s="174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</row>
    <row r="42" spans="1:44" x14ac:dyDescent="0.25">
      <c r="A42" s="145" t="s">
        <v>299</v>
      </c>
      <c r="B42" s="142" t="s">
        <v>6</v>
      </c>
      <c r="C42" s="143" t="s">
        <v>392</v>
      </c>
      <c r="D42" s="242">
        <v>69.59</v>
      </c>
      <c r="E42" s="173"/>
      <c r="F42" s="238"/>
      <c r="G42" s="239"/>
      <c r="H42" s="174"/>
      <c r="I42" s="174"/>
      <c r="J42" s="174"/>
      <c r="K42" s="174"/>
      <c r="L42" s="174"/>
      <c r="M42" s="174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</row>
    <row r="43" spans="1:44" x14ac:dyDescent="0.25">
      <c r="A43" s="89" t="s">
        <v>292</v>
      </c>
      <c r="B43" s="144" t="s">
        <v>49</v>
      </c>
      <c r="C43" s="143" t="s">
        <v>433</v>
      </c>
      <c r="D43" s="242">
        <v>69.209999999999994</v>
      </c>
      <c r="E43" s="234"/>
      <c r="F43" s="238"/>
      <c r="G43" s="239"/>
      <c r="H43" s="174"/>
      <c r="I43" s="174"/>
      <c r="J43" s="174"/>
      <c r="K43" s="174"/>
      <c r="L43" s="174"/>
      <c r="M43" s="174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</row>
    <row r="44" spans="1:44" x14ac:dyDescent="0.25">
      <c r="A44" s="89" t="s">
        <v>145</v>
      </c>
      <c r="B44" s="144" t="s">
        <v>49</v>
      </c>
      <c r="C44" s="143" t="s">
        <v>432</v>
      </c>
      <c r="D44" s="242">
        <v>68.87</v>
      </c>
      <c r="E44" s="234"/>
      <c r="F44" s="238"/>
      <c r="G44" s="239"/>
      <c r="H44" s="174"/>
      <c r="I44" s="174"/>
      <c r="J44" s="174"/>
      <c r="K44" s="174"/>
      <c r="L44" s="174"/>
      <c r="M44" s="174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</row>
    <row r="45" spans="1:44" x14ac:dyDescent="0.25">
      <c r="A45" s="89" t="s">
        <v>95</v>
      </c>
      <c r="B45" s="142" t="s">
        <v>16</v>
      </c>
      <c r="C45" s="143" t="s">
        <v>420</v>
      </c>
      <c r="D45" s="242">
        <v>68.680000000000007</v>
      </c>
      <c r="E45" s="173"/>
      <c r="F45" s="238"/>
      <c r="G45" s="239"/>
      <c r="H45" s="174"/>
      <c r="I45" s="174"/>
      <c r="J45" s="174"/>
      <c r="K45" s="174"/>
      <c r="L45" s="174"/>
      <c r="M45" s="174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</row>
    <row r="46" spans="1:44" x14ac:dyDescent="0.25">
      <c r="A46" s="89" t="s">
        <v>131</v>
      </c>
      <c r="B46" s="144" t="s">
        <v>6</v>
      </c>
      <c r="C46" s="143" t="s">
        <v>410</v>
      </c>
      <c r="D46" s="242">
        <v>67.930000000000007</v>
      </c>
      <c r="E46" s="234"/>
      <c r="F46" s="238"/>
      <c r="G46" s="239"/>
      <c r="H46" s="174"/>
      <c r="I46" s="174"/>
      <c r="J46" s="174"/>
      <c r="K46" s="174"/>
      <c r="L46" s="174"/>
      <c r="M46" s="174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</row>
    <row r="47" spans="1:44" x14ac:dyDescent="0.25">
      <c r="A47" s="84" t="s">
        <v>441</v>
      </c>
      <c r="B47" s="85" t="s">
        <v>49</v>
      </c>
      <c r="C47" s="146" t="s">
        <v>442</v>
      </c>
      <c r="D47" s="243">
        <v>67.83</v>
      </c>
      <c r="E47" s="173"/>
      <c r="F47" s="238"/>
      <c r="G47" s="239"/>
      <c r="H47" s="174"/>
      <c r="I47" s="174"/>
      <c r="J47" s="174"/>
      <c r="K47" s="174"/>
      <c r="L47" s="174"/>
      <c r="M47" s="174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</row>
    <row r="48" spans="1:44" x14ac:dyDescent="0.25">
      <c r="A48" s="145" t="s">
        <v>154</v>
      </c>
      <c r="B48" s="142" t="s">
        <v>49</v>
      </c>
      <c r="C48" s="143" t="s">
        <v>443</v>
      </c>
      <c r="D48" s="242">
        <v>67.489999999999995</v>
      </c>
      <c r="E48" s="234"/>
      <c r="F48" s="238"/>
      <c r="G48" s="239"/>
      <c r="H48" s="174"/>
      <c r="I48" s="174"/>
      <c r="J48" s="174"/>
      <c r="K48" s="174"/>
      <c r="L48" s="174"/>
      <c r="M48" s="174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</row>
    <row r="49" spans="1:44" x14ac:dyDescent="0.25">
      <c r="A49" s="89" t="s">
        <v>404</v>
      </c>
      <c r="B49" s="144" t="s">
        <v>6</v>
      </c>
      <c r="C49" s="143" t="s">
        <v>405</v>
      </c>
      <c r="D49" s="242">
        <v>67.430000000000007</v>
      </c>
      <c r="E49" s="173"/>
      <c r="F49" s="238"/>
      <c r="G49" s="239"/>
      <c r="H49" s="174"/>
      <c r="I49" s="174"/>
      <c r="J49" s="174"/>
      <c r="K49" s="174"/>
      <c r="L49" s="174"/>
      <c r="M49" s="174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</row>
    <row r="50" spans="1:44" x14ac:dyDescent="0.25">
      <c r="A50" s="84" t="s">
        <v>400</v>
      </c>
      <c r="B50" s="85" t="s">
        <v>6</v>
      </c>
      <c r="C50" s="146" t="s">
        <v>401</v>
      </c>
      <c r="D50" s="243">
        <v>67.42</v>
      </c>
      <c r="E50" s="234"/>
      <c r="F50" s="238"/>
      <c r="G50" s="239"/>
      <c r="H50" s="174"/>
      <c r="I50" s="174"/>
      <c r="J50" s="174"/>
      <c r="K50" s="174"/>
      <c r="L50" s="174"/>
      <c r="M50" s="174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</row>
    <row r="51" spans="1:44" x14ac:dyDescent="0.25">
      <c r="A51" s="145" t="s">
        <v>92</v>
      </c>
      <c r="B51" s="142" t="s">
        <v>6</v>
      </c>
      <c r="C51" s="143" t="s">
        <v>406</v>
      </c>
      <c r="D51" s="242">
        <v>67.38</v>
      </c>
      <c r="E51" s="173"/>
      <c r="F51" s="238"/>
      <c r="G51" s="239"/>
      <c r="H51" s="174"/>
      <c r="I51" s="174"/>
      <c r="J51" s="174"/>
      <c r="K51" s="174"/>
      <c r="L51" s="174"/>
      <c r="M51" s="174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</row>
    <row r="52" spans="1:44" x14ac:dyDescent="0.25">
      <c r="A52" s="84" t="s">
        <v>402</v>
      </c>
      <c r="B52" s="85" t="s">
        <v>6</v>
      </c>
      <c r="C52" s="146" t="s">
        <v>403</v>
      </c>
      <c r="D52" s="243">
        <v>67.150000000000006</v>
      </c>
      <c r="E52" s="173"/>
      <c r="F52" s="238"/>
      <c r="G52" s="239"/>
      <c r="H52" s="174"/>
      <c r="I52" s="174"/>
      <c r="J52" s="174"/>
      <c r="K52" s="174"/>
      <c r="L52" s="174"/>
      <c r="M52" s="174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</row>
    <row r="53" spans="1:44" x14ac:dyDescent="0.25">
      <c r="A53" s="89" t="s">
        <v>471</v>
      </c>
      <c r="B53" s="144" t="s">
        <v>384</v>
      </c>
      <c r="C53" s="143" t="s">
        <v>472</v>
      </c>
      <c r="D53" s="242">
        <v>67.02</v>
      </c>
      <c r="E53" s="173"/>
      <c r="F53" s="238"/>
      <c r="G53" s="239"/>
      <c r="H53" s="174"/>
      <c r="I53" s="174"/>
      <c r="J53" s="174"/>
      <c r="K53" s="174"/>
      <c r="L53" s="174"/>
      <c r="M53" s="174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</row>
    <row r="54" spans="1:44" x14ac:dyDescent="0.25">
      <c r="A54" s="145" t="s">
        <v>151</v>
      </c>
      <c r="B54" s="142" t="s">
        <v>49</v>
      </c>
      <c r="C54" s="143" t="s">
        <v>444</v>
      </c>
      <c r="D54" s="242">
        <v>66.900000000000006</v>
      </c>
      <c r="E54" s="234"/>
      <c r="F54" s="238"/>
      <c r="G54" s="239"/>
      <c r="H54" s="174"/>
      <c r="I54" s="174"/>
      <c r="J54" s="174"/>
      <c r="K54" s="174"/>
      <c r="L54" s="174"/>
      <c r="M54" s="174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</row>
    <row r="55" spans="1:44" x14ac:dyDescent="0.25">
      <c r="A55" s="89" t="s">
        <v>142</v>
      </c>
      <c r="B55" s="144" t="s">
        <v>49</v>
      </c>
      <c r="C55" s="143" t="s">
        <v>437</v>
      </c>
      <c r="D55" s="242">
        <v>66.84</v>
      </c>
      <c r="E55" s="234"/>
      <c r="F55" s="238"/>
      <c r="G55" s="239"/>
      <c r="H55" s="174"/>
      <c r="I55" s="174"/>
      <c r="J55" s="174"/>
      <c r="K55" s="174"/>
      <c r="L55" s="174"/>
      <c r="M55" s="174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</row>
    <row r="56" spans="1:44" x14ac:dyDescent="0.25">
      <c r="A56" s="141" t="s">
        <v>132</v>
      </c>
      <c r="B56" s="142" t="s">
        <v>16</v>
      </c>
      <c r="C56" s="143" t="s">
        <v>429</v>
      </c>
      <c r="D56" s="242">
        <v>66.75</v>
      </c>
      <c r="E56" s="234"/>
      <c r="F56" s="238"/>
      <c r="G56" s="239"/>
      <c r="H56" s="174"/>
      <c r="I56" s="174"/>
      <c r="J56" s="174"/>
      <c r="K56" s="174"/>
      <c r="L56" s="174"/>
      <c r="M56" s="174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</row>
    <row r="57" spans="1:44" x14ac:dyDescent="0.25">
      <c r="A57" s="145" t="s">
        <v>137</v>
      </c>
      <c r="B57" s="142" t="s">
        <v>6</v>
      </c>
      <c r="C57" s="143" t="s">
        <v>424</v>
      </c>
      <c r="D57" s="242">
        <v>66.7</v>
      </c>
      <c r="E57" s="234"/>
      <c r="F57" s="238"/>
      <c r="G57" s="239"/>
      <c r="H57" s="174"/>
      <c r="I57" s="174"/>
      <c r="J57" s="174"/>
      <c r="K57" s="174"/>
      <c r="L57" s="174"/>
      <c r="M57" s="174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</row>
    <row r="58" spans="1:44" x14ac:dyDescent="0.25">
      <c r="A58" s="89" t="s">
        <v>71</v>
      </c>
      <c r="B58" s="142" t="s">
        <v>16</v>
      </c>
      <c r="C58" s="143" t="s">
        <v>431</v>
      </c>
      <c r="D58" s="242">
        <v>66.540000000000006</v>
      </c>
      <c r="E58" s="173"/>
      <c r="F58" s="238"/>
      <c r="G58" s="239"/>
      <c r="H58" s="174"/>
      <c r="I58" s="174"/>
      <c r="J58" s="174"/>
      <c r="K58" s="174"/>
      <c r="L58" s="174"/>
      <c r="M58" s="174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</row>
    <row r="59" spans="1:44" x14ac:dyDescent="0.25">
      <c r="A59" s="89" t="s">
        <v>126</v>
      </c>
      <c r="B59" s="142" t="s">
        <v>49</v>
      </c>
      <c r="C59" s="143" t="s">
        <v>440</v>
      </c>
      <c r="D59" s="242">
        <v>66.069999999999993</v>
      </c>
      <c r="E59" s="173"/>
      <c r="F59" s="238"/>
      <c r="G59" s="239"/>
      <c r="H59" s="174"/>
      <c r="I59" s="174"/>
      <c r="J59" s="174"/>
      <c r="K59" s="174"/>
      <c r="L59" s="174"/>
      <c r="M59" s="174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</row>
    <row r="60" spans="1:44" x14ac:dyDescent="0.25">
      <c r="A60" s="145" t="s">
        <v>450</v>
      </c>
      <c r="B60" s="142" t="s">
        <v>451</v>
      </c>
      <c r="C60" s="143" t="s">
        <v>452</v>
      </c>
      <c r="D60" s="242">
        <v>65.09</v>
      </c>
      <c r="E60" s="173"/>
      <c r="F60" s="238"/>
      <c r="G60" s="239"/>
      <c r="H60" s="174"/>
      <c r="I60" s="174"/>
      <c r="J60" s="174"/>
      <c r="K60" s="174"/>
      <c r="L60" s="174"/>
      <c r="M60" s="174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</row>
    <row r="61" spans="1:44" x14ac:dyDescent="0.25">
      <c r="A61" s="145" t="s">
        <v>416</v>
      </c>
      <c r="B61" s="142" t="s">
        <v>6</v>
      </c>
      <c r="C61" s="143" t="s">
        <v>417</v>
      </c>
      <c r="D61" s="242">
        <v>64.180000000000007</v>
      </c>
      <c r="E61" s="173"/>
      <c r="F61" s="238"/>
      <c r="G61" s="239"/>
      <c r="H61" s="174"/>
      <c r="I61" s="174"/>
      <c r="J61" s="174"/>
      <c r="K61" s="174"/>
      <c r="L61" s="174"/>
      <c r="M61" s="174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</row>
    <row r="62" spans="1:44" x14ac:dyDescent="0.25">
      <c r="A62" s="141" t="s">
        <v>266</v>
      </c>
      <c r="B62" s="142" t="s">
        <v>6</v>
      </c>
      <c r="C62" s="143" t="s">
        <v>428</v>
      </c>
      <c r="D62" s="242">
        <v>64.099999999999994</v>
      </c>
      <c r="E62" s="234"/>
      <c r="F62" s="238"/>
      <c r="G62" s="239"/>
      <c r="H62" s="174"/>
      <c r="I62" s="174"/>
      <c r="J62" s="174"/>
      <c r="K62" s="174"/>
      <c r="L62" s="174"/>
      <c r="M62" s="174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</row>
    <row r="63" spans="1:44" x14ac:dyDescent="0.25">
      <c r="A63" s="89" t="s">
        <v>314</v>
      </c>
      <c r="B63" s="144" t="s">
        <v>49</v>
      </c>
      <c r="C63" s="143" t="s">
        <v>447</v>
      </c>
      <c r="D63" s="242">
        <v>62.24</v>
      </c>
      <c r="E63" s="234"/>
      <c r="F63" s="238"/>
      <c r="G63" s="239"/>
      <c r="H63" s="174"/>
      <c r="I63" s="174"/>
      <c r="J63" s="174"/>
      <c r="K63" s="174"/>
      <c r="L63" s="174"/>
      <c r="M63" s="174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</row>
    <row r="64" spans="1:44" x14ac:dyDescent="0.25">
      <c r="A64" s="145" t="s">
        <v>445</v>
      </c>
      <c r="B64" s="142" t="s">
        <v>16</v>
      </c>
      <c r="C64" s="143" t="s">
        <v>446</v>
      </c>
      <c r="D64" s="242">
        <v>61.28</v>
      </c>
      <c r="E64" s="234"/>
      <c r="F64" s="238"/>
      <c r="G64" s="239"/>
      <c r="H64" s="174"/>
      <c r="I64" s="174"/>
      <c r="J64" s="174"/>
      <c r="K64" s="174"/>
      <c r="L64" s="174"/>
      <c r="M64" s="174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</row>
    <row r="65" spans="1:44" x14ac:dyDescent="0.25">
      <c r="B65" s="168"/>
      <c r="C65" s="168"/>
      <c r="D65" s="168"/>
      <c r="E65" s="234"/>
      <c r="F65" s="238"/>
      <c r="G65" s="239"/>
      <c r="H65" s="174"/>
      <c r="I65" s="174"/>
      <c r="J65" s="174"/>
      <c r="K65" s="174"/>
      <c r="L65" s="174"/>
      <c r="M65" s="174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</row>
    <row r="66" spans="1:44" x14ac:dyDescent="0.25">
      <c r="A66" s="168"/>
      <c r="B66" s="168"/>
      <c r="C66" s="168"/>
      <c r="D66" s="168"/>
      <c r="E66" s="234"/>
      <c r="F66" s="238"/>
      <c r="G66" s="239"/>
      <c r="H66" s="174"/>
      <c r="I66" s="174"/>
      <c r="J66" s="174"/>
      <c r="K66" s="174"/>
      <c r="L66" s="174"/>
      <c r="M66" s="174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</row>
    <row r="67" spans="1:44" x14ac:dyDescent="0.25">
      <c r="A67" s="168"/>
      <c r="B67" s="168"/>
      <c r="C67" s="168"/>
      <c r="D67" s="168"/>
      <c r="E67" s="234"/>
      <c r="F67" s="238"/>
      <c r="G67" s="239"/>
      <c r="H67" s="174"/>
      <c r="I67" s="174"/>
      <c r="J67" s="174"/>
      <c r="K67" s="174"/>
      <c r="L67" s="174"/>
      <c r="M67" s="174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</row>
    <row r="68" spans="1:44" x14ac:dyDescent="0.25">
      <c r="A68" s="168"/>
      <c r="B68" s="168"/>
      <c r="C68" s="168"/>
      <c r="D68" s="168"/>
      <c r="E68" s="234"/>
      <c r="F68" s="238"/>
      <c r="G68" s="239"/>
      <c r="H68" s="174"/>
      <c r="I68" s="174"/>
      <c r="J68" s="174"/>
      <c r="K68" s="174"/>
      <c r="L68" s="174"/>
      <c r="M68" s="174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</row>
    <row r="69" spans="1:44" x14ac:dyDescent="0.25">
      <c r="A69" s="168"/>
      <c r="B69" s="168"/>
      <c r="C69" s="168"/>
      <c r="D69" s="168"/>
      <c r="E69" s="234"/>
      <c r="F69" s="238"/>
      <c r="G69" s="239"/>
      <c r="H69" s="174"/>
      <c r="I69" s="174"/>
      <c r="J69" s="174"/>
      <c r="K69" s="174"/>
      <c r="L69" s="174"/>
      <c r="M69" s="174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</row>
    <row r="70" spans="1:44" x14ac:dyDescent="0.25">
      <c r="A70" s="168"/>
      <c r="B70" s="168"/>
      <c r="C70" s="168"/>
      <c r="D70" s="168"/>
      <c r="E70" s="173"/>
      <c r="F70" s="238"/>
      <c r="G70" s="239"/>
      <c r="H70" s="174"/>
      <c r="I70" s="174"/>
      <c r="J70" s="174"/>
      <c r="K70" s="174"/>
      <c r="L70" s="174"/>
      <c r="M70" s="174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</row>
    <row r="71" spans="1:44" x14ac:dyDescent="0.25">
      <c r="A71" s="168"/>
      <c r="B71" s="168"/>
      <c r="C71" s="168"/>
      <c r="D71" s="168"/>
      <c r="E71" s="173"/>
      <c r="F71" s="238"/>
      <c r="G71" s="239"/>
      <c r="H71" s="174"/>
      <c r="I71" s="174"/>
      <c r="J71" s="174"/>
      <c r="K71" s="174"/>
      <c r="L71" s="174"/>
      <c r="M71" s="174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</row>
    <row r="72" spans="1:44" x14ac:dyDescent="0.25">
      <c r="A72" s="168"/>
      <c r="B72" s="168"/>
      <c r="C72" s="168"/>
      <c r="D72" s="168"/>
      <c r="E72" s="234"/>
      <c r="F72" s="238"/>
      <c r="G72" s="239"/>
      <c r="H72" s="174"/>
      <c r="I72" s="174"/>
      <c r="J72" s="174"/>
      <c r="K72" s="174"/>
      <c r="L72" s="174"/>
      <c r="M72" s="174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</row>
    <row r="73" spans="1:44" x14ac:dyDescent="0.25">
      <c r="A73" s="168"/>
      <c r="B73" s="168"/>
      <c r="C73" s="168"/>
      <c r="D73" s="168"/>
      <c r="E73" s="173"/>
      <c r="F73" s="238"/>
      <c r="G73" s="239"/>
      <c r="H73" s="174"/>
      <c r="I73" s="174"/>
      <c r="J73" s="174"/>
      <c r="K73" s="174"/>
      <c r="L73" s="174"/>
      <c r="M73" s="174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</row>
    <row r="74" spans="1:44" x14ac:dyDescent="0.25">
      <c r="A74" s="168"/>
      <c r="B74" s="168"/>
      <c r="C74" s="168"/>
      <c r="D74" s="168"/>
      <c r="E74" s="234"/>
      <c r="F74" s="238"/>
      <c r="G74" s="239"/>
      <c r="H74" s="174"/>
      <c r="I74" s="174"/>
      <c r="J74" s="174"/>
      <c r="K74" s="174"/>
      <c r="L74" s="174"/>
      <c r="M74" s="174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</row>
    <row r="75" spans="1:44" x14ac:dyDescent="0.25">
      <c r="A75" s="168"/>
      <c r="B75" s="168"/>
      <c r="C75" s="168"/>
      <c r="D75" s="168"/>
      <c r="E75" s="234"/>
      <c r="F75" s="238"/>
      <c r="G75" s="239"/>
      <c r="H75" s="174"/>
      <c r="I75" s="174"/>
      <c r="J75" s="174"/>
      <c r="K75" s="174"/>
      <c r="L75" s="174"/>
      <c r="M75" s="174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</row>
    <row r="76" spans="1:44" x14ac:dyDescent="0.25">
      <c r="A76" s="168"/>
      <c r="B76" s="168"/>
      <c r="C76" s="168"/>
      <c r="D76" s="168"/>
      <c r="E76" s="234"/>
      <c r="F76" s="238"/>
      <c r="G76" s="239"/>
      <c r="H76" s="174"/>
      <c r="I76" s="174"/>
      <c r="J76" s="174"/>
      <c r="K76" s="174"/>
      <c r="L76" s="174"/>
      <c r="M76" s="174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</row>
    <row r="77" spans="1:44" x14ac:dyDescent="0.25">
      <c r="A77" s="168"/>
      <c r="B77" s="168"/>
      <c r="C77" s="168"/>
      <c r="D77" s="168"/>
      <c r="E77" s="234"/>
      <c r="F77" s="238"/>
      <c r="G77" s="239"/>
      <c r="H77" s="174"/>
      <c r="I77" s="174"/>
      <c r="J77" s="174"/>
      <c r="K77" s="174"/>
      <c r="L77" s="174"/>
      <c r="M77" s="174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</row>
    <row r="78" spans="1:44" x14ac:dyDescent="0.25">
      <c r="A78" s="168"/>
      <c r="B78" s="168"/>
      <c r="C78" s="168"/>
      <c r="D78" s="168"/>
      <c r="E78" s="234"/>
      <c r="F78" s="238"/>
      <c r="G78" s="239"/>
      <c r="H78" s="174"/>
      <c r="I78" s="174"/>
      <c r="J78" s="174"/>
      <c r="K78" s="174"/>
      <c r="L78" s="174"/>
      <c r="M78" s="174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</row>
    <row r="79" spans="1:44" x14ac:dyDescent="0.25">
      <c r="A79" s="168"/>
      <c r="B79" s="168"/>
      <c r="C79" s="168"/>
      <c r="D79" s="168"/>
      <c r="E79" s="234"/>
      <c r="F79" s="238"/>
      <c r="G79" s="239"/>
      <c r="H79" s="174"/>
      <c r="I79" s="174"/>
      <c r="J79" s="174"/>
      <c r="K79" s="174"/>
      <c r="L79" s="174"/>
      <c r="M79" s="174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</row>
    <row r="80" spans="1:44" x14ac:dyDescent="0.25">
      <c r="A80" s="168"/>
      <c r="B80" s="168"/>
      <c r="C80" s="168"/>
      <c r="D80" s="168"/>
      <c r="E80" s="234"/>
      <c r="F80" s="238"/>
      <c r="G80" s="239"/>
      <c r="H80" s="174"/>
      <c r="I80" s="174"/>
      <c r="J80" s="174"/>
      <c r="K80" s="174"/>
      <c r="L80" s="174"/>
      <c r="M80" s="174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</row>
    <row r="81" spans="1:44" x14ac:dyDescent="0.25">
      <c r="A81" s="168"/>
      <c r="B81" s="168"/>
      <c r="C81" s="168"/>
      <c r="D81" s="168"/>
      <c r="E81" s="234"/>
      <c r="F81" s="238"/>
      <c r="G81" s="239"/>
      <c r="H81" s="174"/>
      <c r="I81" s="174"/>
      <c r="J81" s="174"/>
      <c r="K81" s="174"/>
      <c r="L81" s="174"/>
      <c r="M81" s="174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</row>
    <row r="82" spans="1:44" x14ac:dyDescent="0.25">
      <c r="A82" s="168"/>
      <c r="B82" s="168"/>
      <c r="C82" s="168"/>
      <c r="D82" s="168"/>
      <c r="E82" s="234"/>
      <c r="F82" s="238"/>
      <c r="G82" s="239"/>
      <c r="H82" s="174"/>
      <c r="I82" s="174"/>
      <c r="J82" s="174"/>
      <c r="K82" s="174"/>
      <c r="L82" s="174"/>
      <c r="M82" s="174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</row>
    <row r="83" spans="1:44" x14ac:dyDescent="0.25">
      <c r="A83" s="168"/>
      <c r="B83" s="168"/>
      <c r="C83" s="168"/>
      <c r="D83" s="168"/>
      <c r="E83" s="234"/>
      <c r="F83" s="238"/>
      <c r="G83" s="239"/>
      <c r="H83" s="174"/>
      <c r="I83" s="174"/>
      <c r="J83" s="174"/>
      <c r="K83" s="174"/>
      <c r="L83" s="174"/>
      <c r="M83" s="174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</row>
    <row r="84" spans="1:44" x14ac:dyDescent="0.25">
      <c r="A84" s="168"/>
      <c r="B84" s="168"/>
      <c r="C84" s="168"/>
      <c r="D84" s="168"/>
      <c r="E84" s="234"/>
      <c r="F84" s="238"/>
      <c r="G84" s="239"/>
      <c r="H84" s="174"/>
      <c r="I84" s="174"/>
      <c r="J84" s="174"/>
      <c r="K84" s="174"/>
      <c r="L84" s="174"/>
      <c r="M84" s="174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</row>
    <row r="85" spans="1:44" x14ac:dyDescent="0.25">
      <c r="A85" s="168"/>
      <c r="B85" s="168"/>
      <c r="C85" s="168"/>
      <c r="D85" s="168"/>
      <c r="E85" s="234"/>
      <c r="F85" s="238"/>
      <c r="G85" s="239"/>
      <c r="H85" s="174"/>
      <c r="I85" s="174"/>
      <c r="J85" s="174"/>
      <c r="K85" s="174"/>
      <c r="L85" s="174"/>
      <c r="M85" s="174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</row>
    <row r="86" spans="1:44" x14ac:dyDescent="0.25">
      <c r="A86" s="168"/>
      <c r="B86" s="168"/>
      <c r="C86" s="168"/>
      <c r="D86" s="168"/>
      <c r="E86" s="234"/>
      <c r="F86" s="238"/>
      <c r="G86" s="239"/>
      <c r="H86" s="174"/>
      <c r="I86" s="174"/>
      <c r="J86" s="174"/>
      <c r="K86" s="174"/>
      <c r="L86" s="174"/>
      <c r="M86" s="174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</row>
    <row r="87" spans="1:44" x14ac:dyDescent="0.25">
      <c r="A87" s="168"/>
      <c r="B87" s="168"/>
      <c r="C87" s="168"/>
      <c r="D87" s="168"/>
      <c r="E87" s="234"/>
      <c r="F87" s="238"/>
      <c r="G87" s="239"/>
      <c r="H87" s="174"/>
      <c r="I87" s="174"/>
      <c r="J87" s="174"/>
      <c r="K87" s="174"/>
      <c r="L87" s="174"/>
      <c r="M87" s="174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</row>
    <row r="88" spans="1:44" x14ac:dyDescent="0.25">
      <c r="A88" s="168"/>
      <c r="B88" s="168"/>
      <c r="C88" s="168"/>
      <c r="D88" s="168"/>
      <c r="E88" s="173"/>
      <c r="F88" s="238"/>
      <c r="G88" s="239"/>
      <c r="H88" s="174"/>
      <c r="I88" s="174"/>
      <c r="J88" s="174"/>
      <c r="K88" s="174"/>
      <c r="L88" s="174"/>
      <c r="M88" s="174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</row>
    <row r="89" spans="1:44" x14ac:dyDescent="0.25">
      <c r="A89" s="168"/>
      <c r="B89" s="168"/>
      <c r="C89" s="168"/>
      <c r="D89" s="168"/>
      <c r="E89" s="234"/>
      <c r="F89" s="238"/>
      <c r="G89" s="239"/>
      <c r="H89" s="174"/>
      <c r="I89" s="174"/>
      <c r="J89" s="174"/>
      <c r="K89" s="174"/>
      <c r="L89" s="174"/>
      <c r="M89" s="174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</row>
    <row r="90" spans="1:44" x14ac:dyDescent="0.25">
      <c r="A90" s="168"/>
      <c r="B90" s="168"/>
      <c r="C90" s="168"/>
      <c r="D90" s="168"/>
      <c r="E90" s="234"/>
      <c r="F90" s="238"/>
      <c r="G90" s="239"/>
      <c r="H90" s="174"/>
      <c r="I90" s="174"/>
      <c r="J90" s="174"/>
      <c r="K90" s="174"/>
      <c r="L90" s="174"/>
      <c r="M90" s="174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</row>
    <row r="91" spans="1:44" x14ac:dyDescent="0.25">
      <c r="A91" s="168"/>
      <c r="B91" s="168"/>
      <c r="C91" s="168"/>
      <c r="D91" s="168"/>
      <c r="E91" s="234"/>
      <c r="F91" s="238"/>
      <c r="G91" s="239"/>
      <c r="H91" s="174"/>
      <c r="I91" s="174"/>
      <c r="J91" s="174"/>
      <c r="K91" s="174"/>
      <c r="L91" s="174"/>
      <c r="M91" s="174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</row>
    <row r="92" spans="1:44" x14ac:dyDescent="0.25">
      <c r="A92" s="168"/>
      <c r="B92" s="168"/>
      <c r="C92" s="168"/>
      <c r="D92" s="168"/>
      <c r="E92" s="234"/>
      <c r="F92" s="238"/>
      <c r="G92" s="239"/>
      <c r="H92" s="174"/>
      <c r="I92" s="174"/>
      <c r="J92" s="174"/>
      <c r="K92" s="174"/>
      <c r="L92" s="174"/>
      <c r="M92" s="174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</row>
    <row r="93" spans="1:44" x14ac:dyDescent="0.25">
      <c r="A93" s="168"/>
      <c r="B93" s="168"/>
      <c r="C93" s="168"/>
      <c r="D93" s="168"/>
      <c r="E93" s="234"/>
      <c r="F93" s="238"/>
      <c r="G93" s="239"/>
      <c r="H93" s="174"/>
      <c r="I93" s="174"/>
      <c r="J93" s="174"/>
      <c r="K93" s="174"/>
      <c r="L93" s="174"/>
      <c r="M93" s="174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</row>
    <row r="94" spans="1:44" x14ac:dyDescent="0.25">
      <c r="A94" s="168"/>
      <c r="B94" s="168"/>
      <c r="C94" s="168"/>
      <c r="D94" s="168"/>
      <c r="E94" s="173"/>
      <c r="F94" s="238"/>
      <c r="G94" s="239"/>
      <c r="H94" s="174"/>
      <c r="I94" s="174"/>
      <c r="J94" s="174"/>
      <c r="K94" s="174"/>
      <c r="L94" s="174"/>
      <c r="M94" s="174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</row>
    <row r="95" spans="1:44" x14ac:dyDescent="0.25">
      <c r="A95" s="168"/>
      <c r="B95" s="168"/>
      <c r="C95" s="168"/>
      <c r="D95" s="168"/>
      <c r="E95" s="234"/>
      <c r="F95" s="238"/>
      <c r="G95" s="239"/>
      <c r="H95" s="174"/>
      <c r="I95" s="174"/>
      <c r="J95" s="174"/>
      <c r="K95" s="174"/>
      <c r="L95" s="174"/>
      <c r="M95" s="174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</row>
    <row r="96" spans="1:44" x14ac:dyDescent="0.25">
      <c r="A96" s="168"/>
      <c r="B96" s="168"/>
      <c r="C96" s="168"/>
      <c r="D96" s="168"/>
      <c r="E96" s="234"/>
      <c r="F96" s="238"/>
      <c r="G96" s="239"/>
      <c r="H96" s="174"/>
      <c r="I96" s="174"/>
      <c r="J96" s="174"/>
      <c r="K96" s="174"/>
      <c r="L96" s="174"/>
      <c r="M96" s="174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</row>
    <row r="97" spans="1:44" s="148" customFormat="1" x14ac:dyDescent="0.25">
      <c r="A97" s="170"/>
      <c r="B97" s="173"/>
      <c r="C97" s="240"/>
      <c r="D97" s="235"/>
      <c r="E97" s="173"/>
      <c r="F97" s="238"/>
      <c r="G97" s="239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</row>
    <row r="98" spans="1:44" s="148" customFormat="1" x14ac:dyDescent="0.25">
      <c r="A98" s="170"/>
      <c r="B98" s="173"/>
      <c r="C98" s="240"/>
      <c r="D98" s="235"/>
      <c r="E98" s="173"/>
      <c r="F98" s="238"/>
      <c r="G98" s="239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</row>
    <row r="99" spans="1:44" s="148" customFormat="1" x14ac:dyDescent="0.25">
      <c r="A99" s="170"/>
      <c r="B99" s="173"/>
      <c r="C99" s="240"/>
      <c r="D99" s="235"/>
      <c r="E99" s="173"/>
      <c r="F99" s="238"/>
      <c r="G99" s="239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</row>
    <row r="100" spans="1:44" s="148" customFormat="1" x14ac:dyDescent="0.25">
      <c r="A100" s="170"/>
      <c r="B100" s="173"/>
      <c r="C100" s="240"/>
      <c r="D100" s="235"/>
      <c r="E100" s="173"/>
      <c r="F100" s="238"/>
      <c r="G100" s="239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</row>
    <row r="101" spans="1:44" s="148" customFormat="1" x14ac:dyDescent="0.25">
      <c r="A101" s="236"/>
      <c r="B101" s="173"/>
      <c r="C101" s="240"/>
      <c r="D101" s="235"/>
      <c r="E101" s="234"/>
      <c r="F101" s="238"/>
      <c r="G101" s="239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</row>
    <row r="102" spans="1:44" s="148" customFormat="1" x14ac:dyDescent="0.25">
      <c r="A102" s="236"/>
      <c r="B102" s="173"/>
      <c r="C102" s="240"/>
      <c r="D102" s="235"/>
      <c r="E102" s="234"/>
      <c r="F102" s="238"/>
      <c r="G102" s="239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</row>
    <row r="103" spans="1:44" s="148" customFormat="1" x14ac:dyDescent="0.25">
      <c r="A103" s="170"/>
      <c r="B103" s="173"/>
      <c r="C103" s="240"/>
      <c r="D103" s="235"/>
      <c r="E103" s="173"/>
      <c r="F103" s="238"/>
      <c r="G103" s="239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</row>
    <row r="104" spans="1:44" s="148" customFormat="1" x14ac:dyDescent="0.25">
      <c r="A104" s="170"/>
      <c r="B104" s="173"/>
      <c r="C104" s="240"/>
      <c r="D104" s="235"/>
      <c r="E104" s="173"/>
      <c r="F104" s="238"/>
      <c r="G104" s="239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</row>
    <row r="105" spans="1:44" s="148" customFormat="1" x14ac:dyDescent="0.25">
      <c r="A105" s="174"/>
      <c r="B105" s="174"/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</row>
    <row r="106" spans="1:44" s="148" customFormat="1" x14ac:dyDescent="0.25">
      <c r="A106" s="174"/>
      <c r="B106" s="174"/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</row>
    <row r="107" spans="1:44" s="148" customFormat="1" x14ac:dyDescent="0.25">
      <c r="A107" s="174"/>
      <c r="B107" s="174"/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</row>
    <row r="108" spans="1:44" s="148" customFormat="1" x14ac:dyDescent="0.25">
      <c r="A108" s="174"/>
      <c r="B108" s="174"/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</row>
    <row r="109" spans="1:44" x14ac:dyDescent="0.25">
      <c r="A109" s="168"/>
      <c r="B109" s="168"/>
      <c r="C109" s="168"/>
      <c r="D109" s="168"/>
      <c r="E109" s="174"/>
      <c r="F109" s="174"/>
      <c r="G109" s="174"/>
      <c r="H109" s="174"/>
      <c r="I109" s="174"/>
      <c r="J109" s="174"/>
      <c r="K109" s="174"/>
      <c r="L109" s="174"/>
      <c r="M109" s="174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</row>
    <row r="110" spans="1:44" x14ac:dyDescent="0.25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</row>
    <row r="111" spans="1:44" x14ac:dyDescent="0.25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</row>
    <row r="112" spans="1:44" x14ac:dyDescent="0.25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</row>
    <row r="113" spans="1:44" x14ac:dyDescent="0.25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</row>
    <row r="114" spans="1:44" x14ac:dyDescent="0.25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</row>
    <row r="115" spans="1:44" x14ac:dyDescent="0.25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</row>
    <row r="116" spans="1:44" x14ac:dyDescent="0.25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</row>
    <row r="117" spans="1:44" x14ac:dyDescent="0.25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</row>
    <row r="118" spans="1:44" x14ac:dyDescent="0.25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</row>
    <row r="119" spans="1:44" x14ac:dyDescent="0.25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</row>
    <row r="120" spans="1:44" x14ac:dyDescent="0.25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</row>
    <row r="121" spans="1:44" x14ac:dyDescent="0.25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</row>
    <row r="122" spans="1:44" x14ac:dyDescent="0.25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</row>
    <row r="123" spans="1:44" x14ac:dyDescent="0.25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</row>
    <row r="124" spans="1:44" x14ac:dyDescent="0.25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</row>
    <row r="125" spans="1:44" x14ac:dyDescent="0.25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</row>
    <row r="126" spans="1:44" x14ac:dyDescent="0.25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</row>
    <row r="127" spans="1:44" x14ac:dyDescent="0.25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1:44" x14ac:dyDescent="0.25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1:10" x14ac:dyDescent="0.25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</row>
    <row r="130" spans="1:10" x14ac:dyDescent="0.25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</row>
    <row r="131" spans="1:10" x14ac:dyDescent="0.25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</row>
    <row r="132" spans="1:10" x14ac:dyDescent="0.25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</row>
    <row r="133" spans="1:10" x14ac:dyDescent="0.25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</row>
    <row r="134" spans="1:10" x14ac:dyDescent="0.25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</row>
    <row r="135" spans="1:10" x14ac:dyDescent="0.25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</row>
    <row r="136" spans="1:10" x14ac:dyDescent="0.25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</row>
    <row r="137" spans="1:10" x14ac:dyDescent="0.25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</row>
    <row r="138" spans="1:10" x14ac:dyDescent="0.25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</row>
    <row r="139" spans="1:10" x14ac:dyDescent="0.25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</row>
    <row r="140" spans="1:10" x14ac:dyDescent="0.25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</row>
    <row r="141" spans="1:10" x14ac:dyDescent="0.25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</row>
    <row r="142" spans="1:10" x14ac:dyDescent="0.25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</row>
    <row r="143" spans="1:10" x14ac:dyDescent="0.25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</row>
    <row r="144" spans="1:10" x14ac:dyDescent="0.25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</row>
    <row r="145" spans="1:10" x14ac:dyDescent="0.25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</row>
    <row r="146" spans="1:10" x14ac:dyDescent="0.25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</row>
    <row r="147" spans="1:10" x14ac:dyDescent="0.25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</row>
    <row r="148" spans="1:10" x14ac:dyDescent="0.25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1:10" x14ac:dyDescent="0.25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1:10" x14ac:dyDescent="0.25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</row>
    <row r="151" spans="1:10" x14ac:dyDescent="0.25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</row>
    <row r="152" spans="1:10" x14ac:dyDescent="0.25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</row>
    <row r="153" spans="1:10" x14ac:dyDescent="0.25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</row>
    <row r="154" spans="1:10" x14ac:dyDescent="0.25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</row>
    <row r="155" spans="1:10" x14ac:dyDescent="0.25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</row>
    <row r="156" spans="1:10" x14ac:dyDescent="0.25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</row>
    <row r="157" spans="1:10" x14ac:dyDescent="0.25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</row>
    <row r="158" spans="1:10" x14ac:dyDescent="0.25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</row>
    <row r="159" spans="1:10" x14ac:dyDescent="0.25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</row>
    <row r="160" spans="1:10" x14ac:dyDescent="0.25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</row>
    <row r="161" spans="1:10" x14ac:dyDescent="0.25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</row>
    <row r="162" spans="1:10" x14ac:dyDescent="0.25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</row>
    <row r="163" spans="1:10" x14ac:dyDescent="0.25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</row>
    <row r="164" spans="1:10" x14ac:dyDescent="0.25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</row>
    <row r="165" spans="1:10" x14ac:dyDescent="0.25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</row>
    <row r="166" spans="1:10" x14ac:dyDescent="0.25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</row>
    <row r="167" spans="1:10" x14ac:dyDescent="0.25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</row>
    <row r="168" spans="1:10" x14ac:dyDescent="0.25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</row>
    <row r="169" spans="1:10" x14ac:dyDescent="0.25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1:10" x14ac:dyDescent="0.25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1:10" x14ac:dyDescent="0.25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</row>
    <row r="172" spans="1:10" x14ac:dyDescent="0.25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</row>
    <row r="173" spans="1:10" x14ac:dyDescent="0.25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</row>
    <row r="174" spans="1:10" x14ac:dyDescent="0.25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</row>
    <row r="175" spans="1:10" x14ac:dyDescent="0.25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</row>
    <row r="176" spans="1:10" x14ac:dyDescent="0.25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</row>
    <row r="177" spans="1:10" x14ac:dyDescent="0.25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</row>
    <row r="178" spans="1:10" x14ac:dyDescent="0.25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</row>
    <row r="179" spans="1:10" x14ac:dyDescent="0.25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</row>
    <row r="180" spans="1:10" x14ac:dyDescent="0.25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</row>
    <row r="181" spans="1:10" x14ac:dyDescent="0.25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</row>
    <row r="182" spans="1:10" x14ac:dyDescent="0.25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</row>
    <row r="183" spans="1:10" x14ac:dyDescent="0.25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</row>
    <row r="184" spans="1:10" x14ac:dyDescent="0.25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</row>
    <row r="185" spans="1:10" x14ac:dyDescent="0.25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</row>
    <row r="186" spans="1:10" x14ac:dyDescent="0.25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</row>
    <row r="187" spans="1:10" x14ac:dyDescent="0.25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</row>
    <row r="188" spans="1:10" x14ac:dyDescent="0.25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</row>
    <row r="189" spans="1:10" x14ac:dyDescent="0.25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</row>
    <row r="190" spans="1:10" x14ac:dyDescent="0.25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1:10" x14ac:dyDescent="0.25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1:10" x14ac:dyDescent="0.25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</row>
    <row r="193" spans="1:10" x14ac:dyDescent="0.25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</row>
    <row r="194" spans="1:10" x14ac:dyDescent="0.25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</row>
    <row r="195" spans="1:10" x14ac:dyDescent="0.25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</row>
    <row r="196" spans="1:10" x14ac:dyDescent="0.25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</row>
    <row r="197" spans="1:10" x14ac:dyDescent="0.25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</row>
    <row r="198" spans="1:10" x14ac:dyDescent="0.25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</row>
    <row r="199" spans="1:10" x14ac:dyDescent="0.25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</row>
    <row r="200" spans="1:10" x14ac:dyDescent="0.25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</row>
    <row r="201" spans="1:10" x14ac:dyDescent="0.25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</row>
    <row r="202" spans="1:10" x14ac:dyDescent="0.25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</row>
    <row r="203" spans="1:10" x14ac:dyDescent="0.25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</row>
    <row r="204" spans="1:10" x14ac:dyDescent="0.25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</row>
    <row r="205" spans="1:10" x14ac:dyDescent="0.25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</row>
    <row r="206" spans="1:10" x14ac:dyDescent="0.25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</row>
    <row r="207" spans="1:10" x14ac:dyDescent="0.25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</row>
    <row r="208" spans="1:10" x14ac:dyDescent="0.25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</row>
    <row r="209" spans="1:10" x14ac:dyDescent="0.25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</row>
    <row r="210" spans="1:10" x14ac:dyDescent="0.25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</row>
    <row r="211" spans="1:10" x14ac:dyDescent="0.25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</row>
    <row r="212" spans="1:10" x14ac:dyDescent="0.25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1:10" x14ac:dyDescent="0.25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</row>
    <row r="214" spans="1:10" x14ac:dyDescent="0.25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</row>
    <row r="215" spans="1:10" x14ac:dyDescent="0.25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</row>
    <row r="216" spans="1:10" x14ac:dyDescent="0.25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</row>
    <row r="217" spans="1:10" x14ac:dyDescent="0.25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</row>
    <row r="218" spans="1:10" x14ac:dyDescent="0.25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</row>
    <row r="219" spans="1:10" x14ac:dyDescent="0.25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</row>
    <row r="220" spans="1:10" x14ac:dyDescent="0.25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</row>
    <row r="221" spans="1:10" x14ac:dyDescent="0.25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</row>
    <row r="222" spans="1:10" x14ac:dyDescent="0.25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</row>
    <row r="223" spans="1:10" x14ac:dyDescent="0.25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</row>
    <row r="224" spans="1:10" x14ac:dyDescent="0.25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</row>
    <row r="225" spans="1:10" x14ac:dyDescent="0.25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</row>
    <row r="226" spans="1:10" x14ac:dyDescent="0.25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</row>
    <row r="227" spans="1:10" x14ac:dyDescent="0.25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</row>
    <row r="228" spans="1:10" x14ac:dyDescent="0.25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</row>
    <row r="229" spans="1:10" x14ac:dyDescent="0.25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</row>
    <row r="230" spans="1:10" x14ac:dyDescent="0.25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</row>
    <row r="231" spans="1:10" x14ac:dyDescent="0.25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</row>
    <row r="232" spans="1:10" x14ac:dyDescent="0.25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1:10" x14ac:dyDescent="0.25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1:10" x14ac:dyDescent="0.25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</row>
    <row r="235" spans="1:10" x14ac:dyDescent="0.25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</row>
    <row r="236" spans="1:10" x14ac:dyDescent="0.25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</row>
    <row r="237" spans="1:10" x14ac:dyDescent="0.25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</row>
    <row r="238" spans="1:10" x14ac:dyDescent="0.25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</row>
    <row r="239" spans="1:10" x14ac:dyDescent="0.25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</row>
    <row r="240" spans="1:10" x14ac:dyDescent="0.25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</row>
    <row r="241" spans="1:10" x14ac:dyDescent="0.25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</row>
    <row r="242" spans="1:10" x14ac:dyDescent="0.25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</row>
    <row r="243" spans="1:10" x14ac:dyDescent="0.25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</row>
    <row r="244" spans="1:10" x14ac:dyDescent="0.25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</row>
    <row r="245" spans="1:10" x14ac:dyDescent="0.25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</row>
    <row r="246" spans="1:10" x14ac:dyDescent="0.25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</row>
    <row r="247" spans="1:10" x14ac:dyDescent="0.25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</row>
    <row r="248" spans="1:10" x14ac:dyDescent="0.25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</row>
    <row r="249" spans="1:10" x14ac:dyDescent="0.25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</row>
    <row r="250" spans="1:10" x14ac:dyDescent="0.25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</row>
    <row r="251" spans="1:10" x14ac:dyDescent="0.25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</row>
    <row r="252" spans="1:10" x14ac:dyDescent="0.25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</row>
    <row r="253" spans="1:10" x14ac:dyDescent="0.25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1:10" x14ac:dyDescent="0.25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1:10" x14ac:dyDescent="0.25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</row>
    <row r="256" spans="1:10" x14ac:dyDescent="0.25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</row>
    <row r="257" spans="1:10" x14ac:dyDescent="0.25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</row>
    <row r="258" spans="1:10" x14ac:dyDescent="0.25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</row>
    <row r="259" spans="1:10" x14ac:dyDescent="0.25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</row>
    <row r="260" spans="1:10" x14ac:dyDescent="0.25">
      <c r="A260" s="168"/>
      <c r="B260" s="168"/>
      <c r="C260" s="168"/>
      <c r="D260" s="168"/>
      <c r="E260" s="168"/>
      <c r="F260" s="168"/>
      <c r="G260" s="168"/>
      <c r="H260" s="168"/>
      <c r="I260" s="168"/>
      <c r="J260" s="168"/>
    </row>
    <row r="261" spans="1:10" x14ac:dyDescent="0.25">
      <c r="A261" s="168"/>
      <c r="B261" s="168"/>
      <c r="C261" s="168"/>
      <c r="D261" s="168"/>
      <c r="E261" s="168"/>
      <c r="F261" s="168"/>
      <c r="G261" s="168"/>
      <c r="H261" s="168"/>
      <c r="I261" s="168"/>
      <c r="J261" s="168"/>
    </row>
    <row r="262" spans="1:10" x14ac:dyDescent="0.25">
      <c r="A262" s="168"/>
      <c r="B262" s="168"/>
      <c r="C262" s="168"/>
      <c r="D262" s="168"/>
      <c r="E262" s="168"/>
      <c r="F262" s="168"/>
      <c r="G262" s="168"/>
      <c r="H262" s="168"/>
      <c r="I262" s="168"/>
      <c r="J262" s="168"/>
    </row>
    <row r="263" spans="1:10" x14ac:dyDescent="0.25">
      <c r="A263" s="168"/>
      <c r="B263" s="168"/>
      <c r="C263" s="168"/>
      <c r="D263" s="168"/>
      <c r="E263" s="168"/>
      <c r="F263" s="168"/>
      <c r="G263" s="168"/>
      <c r="H263" s="168"/>
      <c r="I263" s="168"/>
      <c r="J263" s="168"/>
    </row>
    <row r="264" spans="1:10" x14ac:dyDescent="0.25">
      <c r="A264" s="168"/>
      <c r="B264" s="168"/>
      <c r="C264" s="168"/>
      <c r="D264" s="168"/>
      <c r="E264" s="168"/>
      <c r="F264" s="168"/>
      <c r="G264" s="168"/>
      <c r="H264" s="168"/>
      <c r="I264" s="168"/>
      <c r="J264" s="168"/>
    </row>
    <row r="265" spans="1:10" x14ac:dyDescent="0.25">
      <c r="A265" s="168"/>
      <c r="B265" s="168"/>
      <c r="C265" s="168"/>
      <c r="D265" s="168"/>
      <c r="E265" s="168"/>
      <c r="F265" s="168"/>
      <c r="G265" s="168"/>
      <c r="H265" s="168"/>
      <c r="I265" s="168"/>
      <c r="J265" s="168"/>
    </row>
    <row r="266" spans="1:10" x14ac:dyDescent="0.25">
      <c r="A266" s="168"/>
      <c r="B266" s="168"/>
      <c r="C266" s="168"/>
      <c r="D266" s="168"/>
      <c r="E266" s="168"/>
      <c r="F266" s="168"/>
      <c r="G266" s="168"/>
      <c r="H266" s="168"/>
      <c r="I266" s="168"/>
      <c r="J266" s="168"/>
    </row>
    <row r="267" spans="1:10" x14ac:dyDescent="0.25">
      <c r="A267" s="168"/>
      <c r="B267" s="168"/>
      <c r="C267" s="168"/>
      <c r="D267" s="168"/>
      <c r="E267" s="168"/>
      <c r="F267" s="168"/>
      <c r="G267" s="168"/>
      <c r="H267" s="168"/>
      <c r="I267" s="168"/>
      <c r="J267" s="168"/>
    </row>
    <row r="268" spans="1:10" x14ac:dyDescent="0.25">
      <c r="A268" s="168"/>
      <c r="B268" s="168"/>
      <c r="C268" s="168"/>
      <c r="D268" s="168"/>
      <c r="E268" s="168"/>
      <c r="F268" s="168"/>
      <c r="G268" s="168"/>
      <c r="H268" s="168"/>
      <c r="I268" s="168"/>
      <c r="J268" s="168"/>
    </row>
    <row r="269" spans="1:10" x14ac:dyDescent="0.25">
      <c r="A269" s="168"/>
      <c r="B269" s="168"/>
      <c r="C269" s="168"/>
      <c r="D269" s="168"/>
      <c r="E269" s="168"/>
      <c r="F269" s="168"/>
      <c r="G269" s="168"/>
      <c r="H269" s="168"/>
      <c r="I269" s="168"/>
      <c r="J269" s="168"/>
    </row>
    <row r="270" spans="1:10" x14ac:dyDescent="0.25">
      <c r="A270" s="168"/>
      <c r="B270" s="168"/>
      <c r="C270" s="168"/>
      <c r="D270" s="168"/>
      <c r="E270" s="168"/>
      <c r="F270" s="168"/>
      <c r="G270" s="168"/>
      <c r="H270" s="168"/>
      <c r="I270" s="168"/>
      <c r="J270" s="168"/>
    </row>
    <row r="271" spans="1:10" x14ac:dyDescent="0.25">
      <c r="A271" s="168"/>
      <c r="B271" s="168"/>
      <c r="C271" s="168"/>
      <c r="D271" s="168"/>
      <c r="E271" s="168"/>
      <c r="F271" s="168"/>
      <c r="G271" s="168"/>
      <c r="H271" s="168"/>
      <c r="I271" s="168"/>
      <c r="J271" s="168"/>
    </row>
    <row r="272" spans="1:10" x14ac:dyDescent="0.25">
      <c r="A272" s="168"/>
      <c r="B272" s="168"/>
      <c r="C272" s="168"/>
      <c r="D272" s="168"/>
      <c r="E272" s="168"/>
      <c r="F272" s="168"/>
      <c r="G272" s="168"/>
      <c r="H272" s="168"/>
      <c r="I272" s="168"/>
      <c r="J272" s="168"/>
    </row>
    <row r="273" spans="1:10" x14ac:dyDescent="0.25">
      <c r="A273" s="168"/>
      <c r="B273" s="168"/>
      <c r="C273" s="168"/>
      <c r="D273" s="168"/>
      <c r="E273" s="168"/>
      <c r="F273" s="168"/>
      <c r="G273" s="168"/>
      <c r="H273" s="168"/>
      <c r="I273" s="168"/>
      <c r="J273" s="168"/>
    </row>
    <row r="274" spans="1:10" x14ac:dyDescent="0.25">
      <c r="A274" s="168"/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1:10" x14ac:dyDescent="0.25">
      <c r="A275" s="168"/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1:10" x14ac:dyDescent="0.25">
      <c r="A276" s="168"/>
      <c r="B276" s="168"/>
      <c r="C276" s="168"/>
      <c r="D276" s="168"/>
      <c r="E276" s="168"/>
      <c r="F276" s="168"/>
      <c r="G276" s="168"/>
      <c r="H276" s="168"/>
      <c r="I276" s="168"/>
      <c r="J276" s="168"/>
    </row>
    <row r="277" spans="1:10" x14ac:dyDescent="0.25">
      <c r="A277" s="168"/>
      <c r="B277" s="168"/>
      <c r="C277" s="168"/>
      <c r="D277" s="168"/>
      <c r="E277" s="168"/>
      <c r="F277" s="168"/>
      <c r="G277" s="168"/>
      <c r="H277" s="168"/>
      <c r="I277" s="168"/>
      <c r="J277" s="168"/>
    </row>
    <row r="278" spans="1:10" x14ac:dyDescent="0.25">
      <c r="A278" s="168"/>
      <c r="B278" s="168"/>
      <c r="C278" s="168"/>
      <c r="D278" s="168"/>
      <c r="E278" s="168"/>
      <c r="F278" s="168"/>
      <c r="G278" s="168"/>
      <c r="H278" s="168"/>
      <c r="I278" s="168"/>
      <c r="J278" s="168"/>
    </row>
    <row r="279" spans="1:10" x14ac:dyDescent="0.25">
      <c r="A279" s="168"/>
      <c r="B279" s="168"/>
      <c r="C279" s="168"/>
      <c r="D279" s="168"/>
      <c r="E279" s="168"/>
      <c r="F279" s="168"/>
      <c r="G279" s="168"/>
      <c r="H279" s="168"/>
      <c r="I279" s="168"/>
      <c r="J279" s="168"/>
    </row>
    <row r="280" spans="1:10" x14ac:dyDescent="0.25">
      <c r="A280" s="168"/>
      <c r="B280" s="168"/>
      <c r="C280" s="168"/>
      <c r="D280" s="168"/>
      <c r="E280" s="168"/>
      <c r="F280" s="168"/>
      <c r="G280" s="168"/>
      <c r="H280" s="168"/>
      <c r="I280" s="168"/>
      <c r="J280" s="168"/>
    </row>
    <row r="281" spans="1:10" x14ac:dyDescent="0.25">
      <c r="A281" s="168"/>
      <c r="B281" s="168"/>
      <c r="C281" s="168"/>
      <c r="D281" s="168"/>
      <c r="E281" s="168"/>
      <c r="F281" s="168"/>
      <c r="G281" s="168"/>
      <c r="H281" s="168"/>
      <c r="I281" s="168"/>
      <c r="J281" s="168"/>
    </row>
    <row r="282" spans="1:10" x14ac:dyDescent="0.25">
      <c r="A282" s="168"/>
      <c r="B282" s="168"/>
      <c r="C282" s="168"/>
      <c r="D282" s="168"/>
      <c r="E282" s="168"/>
      <c r="F282" s="168"/>
      <c r="G282" s="168"/>
      <c r="H282" s="168"/>
      <c r="I282" s="168"/>
      <c r="J282" s="168"/>
    </row>
    <row r="283" spans="1:10" x14ac:dyDescent="0.25">
      <c r="A283" s="168"/>
      <c r="B283" s="168"/>
      <c r="C283" s="168"/>
      <c r="D283" s="168"/>
      <c r="E283" s="168"/>
      <c r="F283" s="168"/>
      <c r="G283" s="168"/>
      <c r="H283" s="168"/>
      <c r="I283" s="168"/>
      <c r="J283" s="168"/>
    </row>
    <row r="284" spans="1:10" x14ac:dyDescent="0.25">
      <c r="A284" s="168"/>
      <c r="B284" s="168"/>
      <c r="C284" s="168"/>
      <c r="D284" s="168"/>
      <c r="E284" s="168"/>
      <c r="F284" s="168"/>
      <c r="G284" s="168"/>
      <c r="H284" s="168"/>
      <c r="I284" s="168"/>
      <c r="J284" s="168"/>
    </row>
    <row r="285" spans="1:10" x14ac:dyDescent="0.25">
      <c r="A285" s="168"/>
      <c r="B285" s="168"/>
      <c r="C285" s="168"/>
      <c r="D285" s="168"/>
      <c r="E285" s="168"/>
      <c r="F285" s="168"/>
      <c r="G285" s="168"/>
      <c r="H285" s="168"/>
      <c r="I285" s="168"/>
      <c r="J285" s="168"/>
    </row>
    <row r="286" spans="1:10" x14ac:dyDescent="0.25">
      <c r="A286" s="168"/>
      <c r="B286" s="168"/>
      <c r="C286" s="168"/>
      <c r="D286" s="168"/>
      <c r="E286" s="168"/>
      <c r="F286" s="168"/>
      <c r="G286" s="168"/>
      <c r="H286" s="168"/>
      <c r="I286" s="168"/>
      <c r="J286" s="168"/>
    </row>
    <row r="287" spans="1:10" x14ac:dyDescent="0.25">
      <c r="A287" s="168"/>
      <c r="B287" s="168"/>
      <c r="C287" s="168"/>
      <c r="D287" s="168"/>
      <c r="E287" s="168"/>
      <c r="F287" s="168"/>
      <c r="G287" s="168"/>
      <c r="H287" s="168"/>
      <c r="I287" s="168"/>
      <c r="J287" s="168"/>
    </row>
    <row r="288" spans="1:10" x14ac:dyDescent="0.25">
      <c r="A288" s="168"/>
      <c r="B288" s="168"/>
      <c r="C288" s="168"/>
      <c r="D288" s="168"/>
      <c r="E288" s="168"/>
      <c r="F288" s="168"/>
      <c r="G288" s="168"/>
      <c r="H288" s="168"/>
      <c r="I288" s="168"/>
      <c r="J288" s="168"/>
    </row>
    <row r="289" spans="1:10" x14ac:dyDescent="0.25">
      <c r="A289" s="168"/>
      <c r="B289" s="168"/>
      <c r="C289" s="168"/>
      <c r="D289" s="168"/>
      <c r="E289" s="168"/>
      <c r="F289" s="168"/>
      <c r="G289" s="168"/>
      <c r="H289" s="168"/>
      <c r="I289" s="168"/>
      <c r="J289" s="168"/>
    </row>
    <row r="290" spans="1:10" x14ac:dyDescent="0.25">
      <c r="A290" s="168"/>
      <c r="B290" s="168"/>
      <c r="C290" s="168"/>
      <c r="D290" s="168"/>
      <c r="E290" s="168"/>
      <c r="F290" s="168"/>
      <c r="G290" s="168"/>
      <c r="H290" s="168"/>
      <c r="I290" s="168"/>
      <c r="J290" s="168"/>
    </row>
    <row r="291" spans="1:10" x14ac:dyDescent="0.25">
      <c r="A291" s="168"/>
      <c r="B291" s="168"/>
      <c r="C291" s="168"/>
      <c r="D291" s="168"/>
      <c r="E291" s="168"/>
      <c r="F291" s="168"/>
      <c r="G291" s="168"/>
      <c r="H291" s="168"/>
      <c r="I291" s="168"/>
      <c r="J291" s="168"/>
    </row>
    <row r="292" spans="1:10" x14ac:dyDescent="0.25">
      <c r="A292" s="168"/>
      <c r="B292" s="168"/>
      <c r="C292" s="168"/>
      <c r="D292" s="168"/>
      <c r="E292" s="168"/>
      <c r="F292" s="168"/>
      <c r="G292" s="168"/>
      <c r="H292" s="168"/>
      <c r="I292" s="168"/>
      <c r="J292" s="168"/>
    </row>
    <row r="293" spans="1:10" x14ac:dyDescent="0.25">
      <c r="A293" s="168"/>
      <c r="B293" s="168"/>
      <c r="C293" s="168"/>
      <c r="D293" s="168"/>
      <c r="E293" s="168"/>
      <c r="F293" s="168"/>
      <c r="G293" s="168"/>
      <c r="H293" s="168"/>
      <c r="I293" s="168"/>
      <c r="J293" s="168"/>
    </row>
    <row r="294" spans="1:10" x14ac:dyDescent="0.25">
      <c r="A294" s="168"/>
      <c r="B294" s="168"/>
      <c r="C294" s="168"/>
      <c r="D294" s="168"/>
      <c r="E294" s="168"/>
      <c r="F294" s="168"/>
      <c r="G294" s="168"/>
      <c r="H294" s="168"/>
      <c r="I294" s="168"/>
      <c r="J294" s="168"/>
    </row>
    <row r="295" spans="1:10" x14ac:dyDescent="0.25">
      <c r="A295" s="168"/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1:10" x14ac:dyDescent="0.25">
      <c r="A296" s="168"/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1:10" x14ac:dyDescent="0.25">
      <c r="A297" s="168"/>
      <c r="B297" s="168"/>
      <c r="C297" s="168"/>
      <c r="D297" s="168"/>
      <c r="E297" s="168"/>
      <c r="F297" s="168"/>
      <c r="G297" s="168"/>
      <c r="H297" s="168"/>
      <c r="I297" s="168"/>
      <c r="J297" s="168"/>
    </row>
    <row r="298" spans="1:10" x14ac:dyDescent="0.25">
      <c r="A298" s="168"/>
      <c r="B298" s="168"/>
      <c r="C298" s="168"/>
      <c r="D298" s="168"/>
      <c r="E298" s="168"/>
      <c r="F298" s="168"/>
      <c r="G298" s="168"/>
      <c r="H298" s="168"/>
      <c r="I298" s="168"/>
      <c r="J298" s="168"/>
    </row>
    <row r="299" spans="1:10" x14ac:dyDescent="0.25">
      <c r="A299" s="168"/>
      <c r="B299" s="168"/>
      <c r="C299" s="168"/>
      <c r="D299" s="168"/>
      <c r="E299" s="168"/>
      <c r="F299" s="168"/>
      <c r="G299" s="168"/>
      <c r="H299" s="168"/>
      <c r="I299" s="168"/>
      <c r="J299" s="168"/>
    </row>
    <row r="300" spans="1:10" x14ac:dyDescent="0.25">
      <c r="A300" s="168"/>
      <c r="B300" s="168"/>
      <c r="C300" s="168"/>
      <c r="D300" s="168"/>
      <c r="E300" s="168"/>
      <c r="F300" s="168"/>
      <c r="G300" s="168"/>
      <c r="H300" s="168"/>
      <c r="I300" s="168"/>
      <c r="J300" s="168"/>
    </row>
    <row r="301" spans="1:10" x14ac:dyDescent="0.25">
      <c r="A301" s="168"/>
      <c r="B301" s="168"/>
      <c r="C301" s="168"/>
      <c r="D301" s="168"/>
      <c r="E301" s="168"/>
      <c r="F301" s="168"/>
      <c r="G301" s="168"/>
      <c r="H301" s="168"/>
      <c r="I301" s="168"/>
      <c r="J301" s="168"/>
    </row>
    <row r="302" spans="1:10" x14ac:dyDescent="0.25">
      <c r="A302" s="168"/>
      <c r="B302" s="168"/>
      <c r="C302" s="168"/>
      <c r="D302" s="168"/>
      <c r="E302" s="168"/>
      <c r="F302" s="168"/>
      <c r="G302" s="168"/>
      <c r="H302" s="168"/>
      <c r="I302" s="168"/>
      <c r="J302" s="168"/>
    </row>
    <row r="303" spans="1:10" x14ac:dyDescent="0.25">
      <c r="A303" s="168"/>
      <c r="B303" s="168"/>
      <c r="C303" s="168"/>
      <c r="D303" s="168"/>
      <c r="E303" s="168"/>
      <c r="F303" s="168"/>
      <c r="G303" s="168"/>
      <c r="H303" s="168"/>
      <c r="I303" s="168"/>
      <c r="J303" s="168"/>
    </row>
    <row r="304" spans="1:10" x14ac:dyDescent="0.25">
      <c r="A304" s="168"/>
      <c r="B304" s="168"/>
      <c r="C304" s="168"/>
      <c r="D304" s="168"/>
      <c r="E304" s="168"/>
      <c r="F304" s="168"/>
      <c r="G304" s="168"/>
      <c r="H304" s="168"/>
      <c r="I304" s="168"/>
      <c r="J304" s="168"/>
    </row>
    <row r="305" spans="1:10" x14ac:dyDescent="0.25">
      <c r="A305" s="168"/>
      <c r="B305" s="168"/>
      <c r="C305" s="168"/>
      <c r="D305" s="168"/>
      <c r="E305" s="168"/>
      <c r="F305" s="168"/>
      <c r="G305" s="168"/>
      <c r="H305" s="168"/>
      <c r="I305" s="168"/>
      <c r="J305" s="168"/>
    </row>
    <row r="306" spans="1:10" x14ac:dyDescent="0.25">
      <c r="A306" s="168"/>
      <c r="B306" s="168"/>
      <c r="C306" s="168"/>
      <c r="D306" s="168"/>
      <c r="E306" s="168"/>
      <c r="F306" s="168"/>
      <c r="G306" s="168"/>
      <c r="H306" s="168"/>
      <c r="I306" s="168"/>
      <c r="J306" s="168"/>
    </row>
    <row r="307" spans="1:10" x14ac:dyDescent="0.25">
      <c r="A307" s="168"/>
      <c r="B307" s="168"/>
      <c r="C307" s="168"/>
      <c r="D307" s="168"/>
      <c r="E307" s="168"/>
      <c r="F307" s="168"/>
      <c r="G307" s="168"/>
      <c r="H307" s="168"/>
      <c r="I307" s="168"/>
      <c r="J307" s="168"/>
    </row>
    <row r="308" spans="1:10" x14ac:dyDescent="0.25">
      <c r="A308" s="168"/>
      <c r="B308" s="168"/>
      <c r="C308" s="168"/>
      <c r="D308" s="168"/>
      <c r="E308" s="168"/>
      <c r="F308" s="168"/>
      <c r="G308" s="168"/>
      <c r="H308" s="168"/>
      <c r="I308" s="168"/>
      <c r="J308" s="168"/>
    </row>
    <row r="309" spans="1:10" x14ac:dyDescent="0.25">
      <c r="A309" s="168"/>
      <c r="B309" s="168"/>
      <c r="C309" s="168"/>
      <c r="D309" s="168"/>
      <c r="E309" s="168"/>
      <c r="F309" s="168"/>
      <c r="G309" s="168"/>
      <c r="H309" s="168"/>
      <c r="I309" s="168"/>
      <c r="J309" s="168"/>
    </row>
    <row r="310" spans="1:10" x14ac:dyDescent="0.25">
      <c r="A310" s="168"/>
      <c r="B310" s="168"/>
      <c r="C310" s="168"/>
      <c r="D310" s="168"/>
      <c r="E310" s="168"/>
      <c r="F310" s="168"/>
      <c r="G310" s="168"/>
      <c r="H310" s="168"/>
      <c r="I310" s="168"/>
      <c r="J310" s="168"/>
    </row>
    <row r="311" spans="1:10" x14ac:dyDescent="0.25">
      <c r="A311" s="168"/>
      <c r="B311" s="168"/>
      <c r="C311" s="168"/>
      <c r="D311" s="168"/>
      <c r="E311" s="168"/>
      <c r="F311" s="168"/>
      <c r="G311" s="168"/>
      <c r="H311" s="168"/>
      <c r="I311" s="168"/>
      <c r="J311" s="168"/>
    </row>
    <row r="312" spans="1:10" x14ac:dyDescent="0.25">
      <c r="A312" s="168"/>
      <c r="B312" s="168"/>
      <c r="C312" s="168"/>
      <c r="D312" s="168"/>
      <c r="E312" s="168"/>
      <c r="F312" s="168"/>
      <c r="G312" s="168"/>
      <c r="H312" s="168"/>
      <c r="I312" s="168"/>
      <c r="J312" s="168"/>
    </row>
    <row r="313" spans="1:10" x14ac:dyDescent="0.25">
      <c r="A313" s="168"/>
      <c r="B313" s="168"/>
      <c r="C313" s="168"/>
      <c r="D313" s="168"/>
      <c r="E313" s="168"/>
      <c r="F313" s="168"/>
      <c r="G313" s="168"/>
      <c r="H313" s="168"/>
      <c r="I313" s="168"/>
      <c r="J313" s="168"/>
    </row>
    <row r="314" spans="1:10" x14ac:dyDescent="0.25">
      <c r="A314" s="168"/>
      <c r="B314" s="168"/>
      <c r="C314" s="168"/>
      <c r="D314" s="168"/>
      <c r="E314" s="168"/>
      <c r="F314" s="168"/>
      <c r="G314" s="168"/>
      <c r="H314" s="168"/>
      <c r="I314" s="168"/>
      <c r="J314" s="168"/>
    </row>
    <row r="315" spans="1:10" x14ac:dyDescent="0.25">
      <c r="A315" s="168"/>
      <c r="B315" s="168"/>
      <c r="C315" s="168"/>
      <c r="D315" s="168"/>
      <c r="E315" s="168"/>
      <c r="F315" s="168"/>
      <c r="G315" s="168"/>
      <c r="H315" s="168"/>
      <c r="I315" s="168"/>
      <c r="J315" s="168"/>
    </row>
    <row r="316" spans="1:10" x14ac:dyDescent="0.25">
      <c r="A316" s="168"/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1:10" x14ac:dyDescent="0.25">
      <c r="A317" s="168"/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1:10" x14ac:dyDescent="0.25">
      <c r="A318" s="168"/>
      <c r="B318" s="168"/>
      <c r="C318" s="168"/>
      <c r="D318" s="168"/>
      <c r="E318" s="168"/>
      <c r="F318" s="168"/>
      <c r="G318" s="168"/>
      <c r="H318" s="168"/>
      <c r="I318" s="168"/>
      <c r="J318" s="168"/>
    </row>
    <row r="319" spans="1:10" x14ac:dyDescent="0.25">
      <c r="A319" s="168"/>
      <c r="B319" s="168"/>
      <c r="C319" s="168"/>
      <c r="D319" s="168"/>
      <c r="E319" s="168"/>
      <c r="F319" s="168"/>
      <c r="G319" s="168"/>
      <c r="H319" s="168"/>
      <c r="I319" s="168"/>
      <c r="J319" s="168"/>
    </row>
    <row r="320" spans="1:10" x14ac:dyDescent="0.25">
      <c r="A320" s="168"/>
      <c r="B320" s="168"/>
      <c r="C320" s="168"/>
      <c r="D320" s="168"/>
      <c r="E320" s="168"/>
      <c r="F320" s="168"/>
      <c r="G320" s="168"/>
      <c r="H320" s="168"/>
      <c r="I320" s="168"/>
      <c r="J320" s="168"/>
    </row>
    <row r="321" spans="1:10" x14ac:dyDescent="0.25">
      <c r="A321" s="168"/>
      <c r="B321" s="168"/>
      <c r="C321" s="168"/>
      <c r="D321" s="168"/>
      <c r="E321" s="168"/>
      <c r="F321" s="168"/>
      <c r="G321" s="168"/>
      <c r="H321" s="168"/>
      <c r="I321" s="168"/>
      <c r="J321" s="168"/>
    </row>
    <row r="322" spans="1:10" x14ac:dyDescent="0.25">
      <c r="A322" s="168"/>
      <c r="B322" s="168"/>
      <c r="C322" s="168"/>
      <c r="D322" s="168"/>
      <c r="E322" s="168"/>
      <c r="F322" s="168"/>
      <c r="G322" s="168"/>
      <c r="H322" s="168"/>
      <c r="I322" s="168"/>
      <c r="J322" s="168"/>
    </row>
    <row r="323" spans="1:10" x14ac:dyDescent="0.25">
      <c r="A323" s="168"/>
      <c r="B323" s="168"/>
      <c r="C323" s="168"/>
      <c r="D323" s="168"/>
      <c r="E323" s="168"/>
      <c r="F323" s="168"/>
      <c r="G323" s="168"/>
      <c r="H323" s="168"/>
      <c r="I323" s="168"/>
      <c r="J323" s="168"/>
    </row>
    <row r="324" spans="1:10" x14ac:dyDescent="0.25">
      <c r="A324" s="168"/>
      <c r="B324" s="168"/>
      <c r="C324" s="168"/>
      <c r="D324" s="168"/>
      <c r="E324" s="168"/>
      <c r="F324" s="168"/>
      <c r="G324" s="168"/>
      <c r="H324" s="168"/>
      <c r="I324" s="168"/>
      <c r="J324" s="168"/>
    </row>
    <row r="325" spans="1:10" x14ac:dyDescent="0.25">
      <c r="A325" s="168"/>
      <c r="B325" s="168"/>
      <c r="C325" s="168"/>
      <c r="D325" s="168"/>
      <c r="E325" s="168"/>
      <c r="F325" s="168"/>
      <c r="G325" s="168"/>
      <c r="H325" s="168"/>
      <c r="I325" s="168"/>
      <c r="J325" s="168"/>
    </row>
    <row r="326" spans="1:10" x14ac:dyDescent="0.25">
      <c r="A326" s="168"/>
      <c r="B326" s="168"/>
      <c r="C326" s="168"/>
      <c r="D326" s="168"/>
      <c r="E326" s="168"/>
      <c r="F326" s="168"/>
      <c r="G326" s="168"/>
      <c r="H326" s="168"/>
      <c r="I326" s="168"/>
      <c r="J326" s="168"/>
    </row>
    <row r="327" spans="1:10" x14ac:dyDescent="0.25">
      <c r="A327" s="168"/>
      <c r="B327" s="168"/>
      <c r="C327" s="168"/>
      <c r="D327" s="168"/>
      <c r="E327" s="168"/>
      <c r="F327" s="168"/>
      <c r="G327" s="168"/>
      <c r="H327" s="168"/>
      <c r="I327" s="168"/>
      <c r="J327" s="168"/>
    </row>
    <row r="328" spans="1:10" x14ac:dyDescent="0.25">
      <c r="A328" s="168"/>
      <c r="B328" s="168"/>
      <c r="C328" s="168"/>
      <c r="D328" s="168"/>
      <c r="E328" s="168"/>
      <c r="F328" s="168"/>
      <c r="G328" s="168"/>
      <c r="H328" s="168"/>
      <c r="I328" s="168"/>
      <c r="J328" s="168"/>
    </row>
    <row r="329" spans="1:10" x14ac:dyDescent="0.25">
      <c r="A329" s="168"/>
      <c r="B329" s="168"/>
      <c r="C329" s="168"/>
      <c r="D329" s="168"/>
      <c r="E329" s="168"/>
      <c r="F329" s="168"/>
      <c r="G329" s="168"/>
      <c r="H329" s="168"/>
      <c r="I329" s="168"/>
      <c r="J329" s="168"/>
    </row>
    <row r="330" spans="1:10" x14ac:dyDescent="0.25">
      <c r="A330" s="168"/>
      <c r="B330" s="168"/>
      <c r="C330" s="168"/>
      <c r="D330" s="168"/>
      <c r="E330" s="168"/>
      <c r="F330" s="168"/>
      <c r="G330" s="168"/>
      <c r="H330" s="168"/>
      <c r="I330" s="168"/>
      <c r="J330" s="168"/>
    </row>
    <row r="331" spans="1:10" x14ac:dyDescent="0.25">
      <c r="A331" s="168"/>
      <c r="B331" s="168"/>
      <c r="C331" s="168"/>
      <c r="D331" s="168"/>
      <c r="E331" s="168"/>
      <c r="F331" s="168"/>
      <c r="G331" s="168"/>
      <c r="H331" s="168"/>
      <c r="I331" s="168"/>
      <c r="J331" s="168"/>
    </row>
    <row r="332" spans="1:10" x14ac:dyDescent="0.25">
      <c r="A332" s="168"/>
      <c r="B332" s="168"/>
      <c r="C332" s="168"/>
      <c r="D332" s="168"/>
      <c r="E332" s="168"/>
      <c r="F332" s="168"/>
      <c r="G332" s="168"/>
      <c r="H332" s="168"/>
      <c r="I332" s="168"/>
      <c r="J332" s="168"/>
    </row>
    <row r="333" spans="1:10" x14ac:dyDescent="0.25">
      <c r="A333" s="168"/>
      <c r="B333" s="168"/>
      <c r="C333" s="168"/>
      <c r="D333" s="168"/>
      <c r="E333" s="168"/>
      <c r="F333" s="168"/>
      <c r="G333" s="168"/>
      <c r="H333" s="168"/>
      <c r="I333" s="168"/>
      <c r="J333" s="168"/>
    </row>
    <row r="334" spans="1:10" x14ac:dyDescent="0.25">
      <c r="A334" s="168"/>
      <c r="B334" s="168"/>
      <c r="C334" s="168"/>
      <c r="D334" s="168"/>
      <c r="E334" s="168"/>
      <c r="F334" s="168"/>
      <c r="G334" s="168"/>
      <c r="H334" s="168"/>
      <c r="I334" s="168"/>
      <c r="J334" s="168"/>
    </row>
    <row r="335" spans="1:10" x14ac:dyDescent="0.25">
      <c r="A335" s="168"/>
      <c r="B335" s="168"/>
      <c r="C335" s="168"/>
      <c r="D335" s="168"/>
      <c r="E335" s="168"/>
      <c r="F335" s="168"/>
      <c r="G335" s="168"/>
      <c r="H335" s="168"/>
      <c r="I335" s="168"/>
      <c r="J335" s="168"/>
    </row>
    <row r="336" spans="1:10" x14ac:dyDescent="0.25">
      <c r="A336" s="168"/>
      <c r="B336" s="168"/>
      <c r="C336" s="168"/>
      <c r="D336" s="168"/>
      <c r="E336" s="168"/>
      <c r="F336" s="168"/>
      <c r="G336" s="168"/>
      <c r="H336" s="168"/>
      <c r="I336" s="168"/>
      <c r="J336" s="168"/>
    </row>
    <row r="337" spans="1:10" x14ac:dyDescent="0.25">
      <c r="A337" s="168"/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1:10" x14ac:dyDescent="0.25">
      <c r="A338" s="168"/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1:10" x14ac:dyDescent="0.25">
      <c r="A339" s="168"/>
      <c r="B339" s="168"/>
      <c r="C339" s="168"/>
      <c r="D339" s="168"/>
      <c r="E339" s="168"/>
      <c r="F339" s="168"/>
      <c r="G339" s="168"/>
      <c r="H339" s="168"/>
      <c r="I339" s="168"/>
      <c r="J339" s="168"/>
    </row>
    <row r="340" spans="1:10" x14ac:dyDescent="0.25">
      <c r="A340" s="168"/>
      <c r="B340" s="168"/>
      <c r="C340" s="168"/>
      <c r="D340" s="168"/>
      <c r="E340" s="168"/>
      <c r="F340" s="168"/>
      <c r="G340" s="168"/>
      <c r="H340" s="168"/>
      <c r="I340" s="168"/>
      <c r="J340" s="168"/>
    </row>
    <row r="341" spans="1:10" x14ac:dyDescent="0.25">
      <c r="A341" s="168"/>
      <c r="B341" s="168"/>
      <c r="C341" s="168"/>
      <c r="D341" s="168"/>
      <c r="E341" s="168"/>
      <c r="F341" s="168"/>
      <c r="G341" s="168"/>
      <c r="H341" s="168"/>
      <c r="I341" s="168"/>
      <c r="J341" s="168"/>
    </row>
    <row r="342" spans="1:10" x14ac:dyDescent="0.25">
      <c r="A342" s="168"/>
      <c r="B342" s="168"/>
      <c r="C342" s="168"/>
      <c r="D342" s="168"/>
      <c r="E342" s="168"/>
      <c r="F342" s="168"/>
      <c r="G342" s="168"/>
      <c r="H342" s="168"/>
      <c r="I342" s="168"/>
      <c r="J342" s="168"/>
    </row>
    <row r="343" spans="1:10" x14ac:dyDescent="0.25">
      <c r="A343" s="168"/>
      <c r="B343" s="168"/>
      <c r="C343" s="168"/>
      <c r="D343" s="168"/>
      <c r="E343" s="168"/>
      <c r="F343" s="168"/>
      <c r="G343" s="168"/>
      <c r="H343" s="168"/>
      <c r="I343" s="168"/>
      <c r="J343" s="168"/>
    </row>
    <row r="344" spans="1:10" x14ac:dyDescent="0.25">
      <c r="A344" s="168"/>
      <c r="B344" s="168"/>
      <c r="C344" s="168"/>
      <c r="D344" s="168"/>
      <c r="E344" s="168"/>
      <c r="F344" s="168"/>
      <c r="G344" s="168"/>
      <c r="H344" s="168"/>
      <c r="I344" s="168"/>
      <c r="J344" s="168"/>
    </row>
    <row r="345" spans="1:10" x14ac:dyDescent="0.25">
      <c r="A345" s="168"/>
      <c r="B345" s="168"/>
      <c r="C345" s="168"/>
      <c r="D345" s="168"/>
      <c r="E345" s="168"/>
      <c r="F345" s="168"/>
      <c r="G345" s="168"/>
      <c r="H345" s="168"/>
      <c r="I345" s="168"/>
      <c r="J345" s="168"/>
    </row>
    <row r="346" spans="1:10" x14ac:dyDescent="0.25">
      <c r="A346" s="168"/>
      <c r="B346" s="168"/>
      <c r="C346" s="168"/>
      <c r="D346" s="168"/>
      <c r="E346" s="168"/>
      <c r="F346" s="168"/>
      <c r="G346" s="168"/>
      <c r="H346" s="168"/>
      <c r="I346" s="168"/>
      <c r="J346" s="168"/>
    </row>
    <row r="347" spans="1:10" x14ac:dyDescent="0.25">
      <c r="A347" s="168"/>
      <c r="B347" s="168"/>
      <c r="C347" s="168"/>
      <c r="D347" s="168"/>
      <c r="E347" s="168"/>
      <c r="F347" s="168"/>
      <c r="G347" s="168"/>
      <c r="H347" s="168"/>
      <c r="I347" s="168"/>
      <c r="J347" s="168"/>
    </row>
    <row r="348" spans="1:10" x14ac:dyDescent="0.25">
      <c r="A348" s="168"/>
      <c r="B348" s="168"/>
      <c r="C348" s="168"/>
      <c r="D348" s="168"/>
      <c r="E348" s="168"/>
      <c r="F348" s="168"/>
      <c r="G348" s="168"/>
      <c r="H348" s="168"/>
      <c r="I348" s="168"/>
      <c r="J348" s="168"/>
    </row>
    <row r="349" spans="1:10" x14ac:dyDescent="0.25">
      <c r="A349" s="168"/>
      <c r="B349" s="168"/>
      <c r="C349" s="168"/>
      <c r="D349" s="168"/>
      <c r="E349" s="168"/>
      <c r="F349" s="168"/>
      <c r="G349" s="168"/>
      <c r="H349" s="168"/>
      <c r="I349" s="168"/>
      <c r="J349" s="168"/>
    </row>
    <row r="350" spans="1:10" x14ac:dyDescent="0.25">
      <c r="A350" s="168"/>
      <c r="B350" s="168"/>
      <c r="C350" s="168"/>
      <c r="D350" s="168"/>
      <c r="E350" s="168"/>
      <c r="F350" s="168"/>
      <c r="G350" s="168"/>
      <c r="H350" s="168"/>
      <c r="I350" s="168"/>
      <c r="J350" s="168"/>
    </row>
    <row r="351" spans="1:10" x14ac:dyDescent="0.25">
      <c r="A351" s="168"/>
      <c r="B351" s="168"/>
      <c r="C351" s="168"/>
      <c r="D351" s="168"/>
      <c r="E351" s="168"/>
      <c r="F351" s="168"/>
      <c r="G351" s="168"/>
      <c r="H351" s="168"/>
      <c r="I351" s="168"/>
      <c r="J351" s="168"/>
    </row>
    <row r="352" spans="1:10" x14ac:dyDescent="0.25">
      <c r="A352" s="168"/>
      <c r="B352" s="168"/>
      <c r="C352" s="168"/>
      <c r="D352" s="168"/>
      <c r="E352" s="168"/>
      <c r="F352" s="168"/>
      <c r="G352" s="168"/>
      <c r="H352" s="168"/>
      <c r="I352" s="168"/>
      <c r="J352" s="168"/>
    </row>
    <row r="353" spans="1:10" x14ac:dyDescent="0.25">
      <c r="A353" s="168"/>
      <c r="B353" s="168"/>
      <c r="C353" s="168"/>
      <c r="D353" s="168"/>
      <c r="E353" s="168"/>
      <c r="F353" s="168"/>
      <c r="G353" s="168"/>
      <c r="H353" s="168"/>
      <c r="I353" s="168"/>
      <c r="J353" s="168"/>
    </row>
    <row r="354" spans="1:10" x14ac:dyDescent="0.25">
      <c r="A354" s="168"/>
      <c r="B354" s="168"/>
      <c r="C354" s="168"/>
      <c r="D354" s="168"/>
      <c r="E354" s="168"/>
      <c r="F354" s="168"/>
      <c r="G354" s="168"/>
      <c r="H354" s="168"/>
      <c r="I354" s="168"/>
      <c r="J354" s="168"/>
    </row>
    <row r="355" spans="1:10" x14ac:dyDescent="0.25">
      <c r="A355" s="168"/>
      <c r="B355" s="168"/>
      <c r="C355" s="168"/>
      <c r="D355" s="168"/>
      <c r="E355" s="168"/>
      <c r="F355" s="168"/>
      <c r="G355" s="168"/>
      <c r="H355" s="168"/>
      <c r="I355" s="168"/>
      <c r="J355" s="168"/>
    </row>
    <row r="356" spans="1:10" x14ac:dyDescent="0.25">
      <c r="A356" s="168"/>
      <c r="B356" s="168"/>
      <c r="C356" s="168"/>
      <c r="D356" s="168"/>
      <c r="E356" s="168"/>
      <c r="F356" s="168"/>
      <c r="G356" s="168"/>
      <c r="H356" s="168"/>
      <c r="I356" s="168"/>
      <c r="J356" s="168"/>
    </row>
    <row r="357" spans="1:10" x14ac:dyDescent="0.25">
      <c r="A357" s="168"/>
      <c r="B357" s="168"/>
      <c r="C357" s="168"/>
      <c r="D357" s="168"/>
      <c r="E357" s="168"/>
      <c r="F357" s="168"/>
      <c r="G357" s="168"/>
      <c r="H357" s="168"/>
      <c r="I357" s="168"/>
      <c r="J357" s="168"/>
    </row>
    <row r="358" spans="1:10" x14ac:dyDescent="0.25">
      <c r="A358" s="168"/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1:10" x14ac:dyDescent="0.25">
      <c r="A359" s="168"/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1:10" x14ac:dyDescent="0.25">
      <c r="A360" s="168"/>
      <c r="B360" s="168"/>
      <c r="C360" s="168"/>
      <c r="D360" s="168"/>
      <c r="E360" s="168"/>
      <c r="F360" s="168"/>
      <c r="G360" s="168"/>
      <c r="H360" s="168"/>
      <c r="I360" s="168"/>
      <c r="J360" s="168"/>
    </row>
    <row r="361" spans="1:10" x14ac:dyDescent="0.25">
      <c r="A361" s="168"/>
      <c r="B361" s="168"/>
      <c r="C361" s="168"/>
      <c r="D361" s="168"/>
      <c r="E361" s="168"/>
      <c r="F361" s="168"/>
      <c r="G361" s="168"/>
      <c r="H361" s="168"/>
      <c r="I361" s="168"/>
      <c r="J361" s="168"/>
    </row>
    <row r="362" spans="1:10" x14ac:dyDescent="0.25">
      <c r="A362" s="168"/>
      <c r="B362" s="168"/>
      <c r="C362" s="168"/>
      <c r="D362" s="168"/>
      <c r="E362" s="168"/>
      <c r="F362" s="168"/>
      <c r="G362" s="168"/>
      <c r="H362" s="168"/>
      <c r="I362" s="168"/>
      <c r="J362" s="168"/>
    </row>
    <row r="363" spans="1:10" x14ac:dyDescent="0.25">
      <c r="A363" s="168"/>
      <c r="B363" s="168"/>
      <c r="C363" s="168"/>
      <c r="D363" s="168"/>
      <c r="E363" s="168"/>
      <c r="F363" s="168"/>
      <c r="G363" s="168"/>
      <c r="H363" s="168"/>
      <c r="I363" s="168"/>
      <c r="J363" s="168"/>
    </row>
    <row r="364" spans="1:10" x14ac:dyDescent="0.25">
      <c r="A364" s="168"/>
      <c r="B364" s="168"/>
      <c r="C364" s="168"/>
      <c r="D364" s="168"/>
      <c r="E364" s="168"/>
      <c r="F364" s="168"/>
      <c r="G364" s="168"/>
      <c r="H364" s="168"/>
      <c r="I364" s="168"/>
      <c r="J364" s="168"/>
    </row>
    <row r="365" spans="1:10" x14ac:dyDescent="0.25">
      <c r="A365" s="168"/>
      <c r="B365" s="168"/>
      <c r="C365" s="168"/>
      <c r="D365" s="168"/>
      <c r="E365" s="168"/>
      <c r="F365" s="168"/>
      <c r="G365" s="168"/>
      <c r="H365" s="168"/>
      <c r="I365" s="168"/>
      <c r="J365" s="168"/>
    </row>
    <row r="366" spans="1:10" x14ac:dyDescent="0.25">
      <c r="A366" s="168"/>
      <c r="B366" s="168"/>
      <c r="C366" s="168"/>
      <c r="D366" s="168"/>
      <c r="E366" s="168"/>
      <c r="F366" s="168"/>
      <c r="G366" s="168"/>
      <c r="H366" s="168"/>
      <c r="I366" s="168"/>
      <c r="J366" s="168"/>
    </row>
    <row r="367" spans="1:10" x14ac:dyDescent="0.25">
      <c r="A367" s="168"/>
      <c r="B367" s="168"/>
      <c r="C367" s="168"/>
      <c r="D367" s="168"/>
      <c r="E367" s="168"/>
      <c r="F367" s="168"/>
      <c r="G367" s="168"/>
      <c r="H367" s="168"/>
      <c r="I367" s="168"/>
      <c r="J367" s="168"/>
    </row>
    <row r="368" spans="1:10" x14ac:dyDescent="0.25">
      <c r="A368" s="168"/>
      <c r="B368" s="168"/>
      <c r="C368" s="168"/>
      <c r="D368" s="168"/>
      <c r="E368" s="168"/>
      <c r="F368" s="168"/>
      <c r="G368" s="168"/>
      <c r="H368" s="168"/>
      <c r="I368" s="168"/>
      <c r="J368" s="168"/>
    </row>
    <row r="369" spans="1:10" x14ac:dyDescent="0.25">
      <c r="A369" s="168"/>
      <c r="B369" s="168"/>
      <c r="C369" s="168"/>
      <c r="D369" s="168"/>
      <c r="E369" s="168"/>
      <c r="F369" s="168"/>
      <c r="G369" s="168"/>
      <c r="H369" s="168"/>
      <c r="I369" s="168"/>
      <c r="J369" s="168"/>
    </row>
    <row r="370" spans="1:10" x14ac:dyDescent="0.25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</row>
    <row r="371" spans="1:10" x14ac:dyDescent="0.25">
      <c r="A371" s="168"/>
      <c r="B371" s="168"/>
      <c r="C371" s="168"/>
      <c r="D371" s="168"/>
      <c r="E371" s="168"/>
      <c r="F371" s="168"/>
      <c r="G371" s="168"/>
      <c r="H371" s="168"/>
      <c r="I371" s="168"/>
      <c r="J371" s="168"/>
    </row>
    <row r="372" spans="1:10" x14ac:dyDescent="0.25">
      <c r="A372" s="168"/>
      <c r="B372" s="168"/>
      <c r="C372" s="168"/>
      <c r="D372" s="168"/>
      <c r="E372" s="168"/>
      <c r="F372" s="168"/>
      <c r="G372" s="168"/>
      <c r="H372" s="168"/>
      <c r="I372" s="168"/>
      <c r="J372" s="168"/>
    </row>
    <row r="373" spans="1:10" x14ac:dyDescent="0.25">
      <c r="A373" s="168"/>
      <c r="B373" s="168"/>
      <c r="C373" s="168"/>
      <c r="D373" s="168"/>
      <c r="E373" s="168"/>
      <c r="F373" s="168"/>
      <c r="G373" s="168"/>
      <c r="H373" s="168"/>
      <c r="I373" s="168"/>
      <c r="J373" s="168"/>
    </row>
    <row r="374" spans="1:10" x14ac:dyDescent="0.25">
      <c r="A374" s="168"/>
      <c r="B374" s="168"/>
      <c r="C374" s="168"/>
      <c r="D374" s="168"/>
      <c r="E374" s="168"/>
      <c r="F374" s="168"/>
      <c r="G374" s="168"/>
      <c r="H374" s="168"/>
      <c r="I374" s="168"/>
      <c r="J374" s="168"/>
    </row>
    <row r="375" spans="1:10" x14ac:dyDescent="0.25">
      <c r="A375" s="168"/>
      <c r="B375" s="168"/>
      <c r="C375" s="168"/>
      <c r="D375" s="168"/>
      <c r="E375" s="168"/>
      <c r="F375" s="168"/>
      <c r="G375" s="168"/>
      <c r="H375" s="168"/>
      <c r="I375" s="168"/>
      <c r="J375" s="168"/>
    </row>
    <row r="376" spans="1:10" x14ac:dyDescent="0.25">
      <c r="A376" s="168"/>
      <c r="B376" s="168"/>
      <c r="C376" s="168"/>
      <c r="D376" s="168"/>
      <c r="E376" s="168"/>
      <c r="F376" s="168"/>
      <c r="G376" s="168"/>
      <c r="H376" s="168"/>
      <c r="I376" s="168"/>
      <c r="J376" s="168"/>
    </row>
    <row r="377" spans="1:10" x14ac:dyDescent="0.25">
      <c r="A377" s="168"/>
      <c r="B377" s="168"/>
      <c r="C377" s="168"/>
      <c r="D377" s="168"/>
      <c r="E377" s="168"/>
      <c r="F377" s="168"/>
      <c r="G377" s="168"/>
      <c r="H377" s="168"/>
      <c r="I377" s="168"/>
      <c r="J377" s="168"/>
    </row>
    <row r="378" spans="1:10" x14ac:dyDescent="0.25">
      <c r="A378" s="168"/>
      <c r="B378" s="168"/>
      <c r="C378" s="168"/>
      <c r="D378" s="168"/>
      <c r="E378" s="168"/>
      <c r="F378" s="168"/>
      <c r="G378" s="168"/>
      <c r="H378" s="168"/>
      <c r="I378" s="168"/>
      <c r="J378" s="168"/>
    </row>
    <row r="379" spans="1:10" x14ac:dyDescent="0.25">
      <c r="A379" s="168"/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1:10" x14ac:dyDescent="0.25">
      <c r="A380" s="168"/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1:10" x14ac:dyDescent="0.25">
      <c r="A381" s="168"/>
      <c r="B381" s="168"/>
      <c r="C381" s="168"/>
      <c r="D381" s="168"/>
      <c r="E381" s="168"/>
      <c r="F381" s="168"/>
      <c r="G381" s="168"/>
      <c r="H381" s="168"/>
      <c r="I381" s="168"/>
      <c r="J381" s="168"/>
    </row>
    <row r="382" spans="1:10" x14ac:dyDescent="0.25">
      <c r="A382" s="168"/>
      <c r="B382" s="168"/>
      <c r="C382" s="168"/>
      <c r="D382" s="168"/>
      <c r="E382" s="168"/>
      <c r="F382" s="168"/>
      <c r="G382" s="168"/>
      <c r="H382" s="168"/>
      <c r="I382" s="168"/>
      <c r="J382" s="168"/>
    </row>
    <row r="383" spans="1:10" x14ac:dyDescent="0.25">
      <c r="A383" s="168"/>
      <c r="B383" s="168"/>
      <c r="C383" s="168"/>
      <c r="D383" s="168"/>
      <c r="E383" s="168"/>
      <c r="F383" s="168"/>
      <c r="G383" s="168"/>
      <c r="H383" s="168"/>
      <c r="I383" s="168"/>
      <c r="J383" s="168"/>
    </row>
    <row r="384" spans="1:10" x14ac:dyDescent="0.25">
      <c r="A384" s="168"/>
      <c r="B384" s="168"/>
      <c r="C384" s="168"/>
      <c r="D384" s="168"/>
      <c r="E384" s="168"/>
      <c r="F384" s="168"/>
      <c r="G384" s="168"/>
      <c r="H384" s="168"/>
      <c r="I384" s="168"/>
      <c r="J384" s="168"/>
    </row>
    <row r="385" spans="1:10" x14ac:dyDescent="0.25">
      <c r="A385" s="168"/>
      <c r="B385" s="168"/>
      <c r="C385" s="168"/>
      <c r="D385" s="168"/>
      <c r="E385" s="168"/>
      <c r="F385" s="168"/>
      <c r="G385" s="168"/>
      <c r="H385" s="168"/>
      <c r="I385" s="168"/>
      <c r="J385" s="168"/>
    </row>
    <row r="386" spans="1:10" x14ac:dyDescent="0.25">
      <c r="A386" s="168"/>
      <c r="B386" s="168"/>
      <c r="C386" s="168"/>
      <c r="D386" s="168"/>
      <c r="E386" s="168"/>
      <c r="F386" s="168"/>
      <c r="G386" s="168"/>
      <c r="H386" s="168"/>
      <c r="I386" s="168"/>
      <c r="J386" s="168"/>
    </row>
    <row r="387" spans="1:10" x14ac:dyDescent="0.25">
      <c r="A387" s="168"/>
      <c r="B387" s="168"/>
      <c r="C387" s="168"/>
      <c r="D387" s="168"/>
      <c r="E387" s="168"/>
      <c r="F387" s="168"/>
      <c r="G387" s="168"/>
      <c r="H387" s="168"/>
      <c r="I387" s="168"/>
      <c r="J387" s="168"/>
    </row>
    <row r="388" spans="1:10" x14ac:dyDescent="0.25">
      <c r="A388" s="168"/>
      <c r="B388" s="168"/>
      <c r="C388" s="168"/>
      <c r="D388" s="168"/>
      <c r="E388" s="168"/>
      <c r="F388" s="168"/>
      <c r="G388" s="168"/>
      <c r="H388" s="168"/>
      <c r="I388" s="168"/>
      <c r="J388" s="168"/>
    </row>
    <row r="389" spans="1:10" x14ac:dyDescent="0.25">
      <c r="A389" s="168"/>
      <c r="B389" s="168"/>
      <c r="C389" s="168"/>
      <c r="D389" s="168"/>
      <c r="E389" s="168"/>
      <c r="F389" s="168"/>
      <c r="G389" s="168"/>
      <c r="H389" s="168"/>
      <c r="I389" s="168"/>
      <c r="J389" s="168"/>
    </row>
    <row r="390" spans="1:10" x14ac:dyDescent="0.25">
      <c r="A390" s="168"/>
      <c r="B390" s="168"/>
      <c r="C390" s="168"/>
      <c r="D390" s="168"/>
      <c r="E390" s="168"/>
      <c r="F390" s="168"/>
      <c r="G390" s="168"/>
      <c r="H390" s="168"/>
      <c r="I390" s="168"/>
      <c r="J390" s="168"/>
    </row>
    <row r="391" spans="1:10" x14ac:dyDescent="0.25">
      <c r="A391" s="168"/>
      <c r="B391" s="168"/>
      <c r="C391" s="168"/>
      <c r="D391" s="168"/>
      <c r="E391" s="168"/>
      <c r="F391" s="168"/>
      <c r="G391" s="168"/>
      <c r="H391" s="168"/>
      <c r="I391" s="168"/>
      <c r="J391" s="168"/>
    </row>
    <row r="392" spans="1:10" x14ac:dyDescent="0.25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</row>
    <row r="393" spans="1:10" x14ac:dyDescent="0.25">
      <c r="A393" s="168"/>
      <c r="B393" s="168"/>
      <c r="C393" s="168"/>
      <c r="D393" s="168"/>
      <c r="E393" s="168"/>
      <c r="F393" s="168"/>
      <c r="G393" s="168"/>
      <c r="H393" s="168"/>
      <c r="I393" s="168"/>
      <c r="J393" s="168"/>
    </row>
    <row r="394" spans="1:10" x14ac:dyDescent="0.25">
      <c r="A394" s="168"/>
      <c r="B394" s="168"/>
      <c r="C394" s="168"/>
      <c r="D394" s="168"/>
      <c r="E394" s="168"/>
      <c r="F394" s="168"/>
      <c r="G394" s="168"/>
      <c r="H394" s="168"/>
      <c r="I394" s="168"/>
      <c r="J394" s="168"/>
    </row>
    <row r="395" spans="1:10" x14ac:dyDescent="0.25">
      <c r="A395" s="168"/>
      <c r="B395" s="168"/>
      <c r="C395" s="168"/>
      <c r="D395" s="168"/>
      <c r="E395" s="168"/>
      <c r="F395" s="168"/>
      <c r="G395" s="168"/>
      <c r="H395" s="168"/>
      <c r="I395" s="168"/>
      <c r="J395" s="168"/>
    </row>
    <row r="396" spans="1:10" x14ac:dyDescent="0.25">
      <c r="A396" s="168"/>
      <c r="B396" s="168"/>
      <c r="C396" s="168"/>
      <c r="D396" s="168"/>
      <c r="E396" s="168"/>
      <c r="F396" s="168"/>
      <c r="G396" s="168"/>
      <c r="H396" s="168"/>
      <c r="I396" s="168"/>
      <c r="J396" s="168"/>
    </row>
    <row r="397" spans="1:10" x14ac:dyDescent="0.25">
      <c r="A397" s="168"/>
      <c r="B397" s="168"/>
      <c r="C397" s="168"/>
      <c r="D397" s="168"/>
      <c r="E397" s="168"/>
      <c r="F397" s="168"/>
      <c r="G397" s="168"/>
      <c r="H397" s="168"/>
      <c r="I397" s="168"/>
      <c r="J397" s="168"/>
    </row>
    <row r="398" spans="1:10" x14ac:dyDescent="0.25">
      <c r="A398" s="168"/>
      <c r="B398" s="168"/>
      <c r="C398" s="168"/>
      <c r="D398" s="168"/>
      <c r="E398" s="168"/>
      <c r="F398" s="168"/>
      <c r="G398" s="168"/>
      <c r="H398" s="168"/>
      <c r="I398" s="168"/>
      <c r="J398" s="168"/>
    </row>
    <row r="399" spans="1:10" x14ac:dyDescent="0.25">
      <c r="A399" s="168"/>
      <c r="B399" s="168"/>
      <c r="C399" s="168"/>
      <c r="D399" s="168"/>
      <c r="E399" s="168"/>
      <c r="F399" s="168"/>
      <c r="G399" s="168"/>
      <c r="H399" s="168"/>
      <c r="I399" s="168"/>
      <c r="J399" s="168"/>
    </row>
    <row r="400" spans="1:10" x14ac:dyDescent="0.25">
      <c r="A400" s="168"/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1:10" x14ac:dyDescent="0.25">
      <c r="A401" s="168"/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1:10" x14ac:dyDescent="0.25">
      <c r="A402" s="168"/>
      <c r="B402" s="168"/>
      <c r="C402" s="168"/>
      <c r="D402" s="168"/>
      <c r="E402" s="168"/>
      <c r="F402" s="168"/>
      <c r="G402" s="168"/>
      <c r="H402" s="168"/>
      <c r="I402" s="168"/>
      <c r="J402" s="168"/>
    </row>
    <row r="403" spans="1:10" x14ac:dyDescent="0.25">
      <c r="A403" s="168"/>
      <c r="B403" s="168"/>
      <c r="C403" s="168"/>
      <c r="D403" s="168"/>
      <c r="E403" s="168"/>
      <c r="F403" s="168"/>
      <c r="G403" s="168"/>
      <c r="H403" s="168"/>
      <c r="I403" s="168"/>
      <c r="J403" s="168"/>
    </row>
    <row r="404" spans="1:10" x14ac:dyDescent="0.25">
      <c r="A404" s="168"/>
      <c r="B404" s="168"/>
      <c r="C404" s="168"/>
      <c r="D404" s="168"/>
      <c r="E404" s="168"/>
      <c r="F404" s="168"/>
      <c r="G404" s="168"/>
      <c r="H404" s="168"/>
      <c r="I404" s="168"/>
      <c r="J404" s="168"/>
    </row>
    <row r="405" spans="1:10" x14ac:dyDescent="0.25">
      <c r="A405" s="168"/>
      <c r="B405" s="168"/>
      <c r="C405" s="168"/>
      <c r="D405" s="168"/>
      <c r="E405" s="168"/>
      <c r="F405" s="168"/>
      <c r="G405" s="168"/>
      <c r="H405" s="168"/>
      <c r="I405" s="168"/>
      <c r="J405" s="168"/>
    </row>
    <row r="406" spans="1:10" x14ac:dyDescent="0.25">
      <c r="A406" s="168"/>
      <c r="B406" s="168"/>
      <c r="C406" s="168"/>
      <c r="D406" s="168"/>
      <c r="E406" s="168"/>
      <c r="F406" s="168"/>
      <c r="G406" s="168"/>
      <c r="H406" s="168"/>
      <c r="I406" s="168"/>
      <c r="J406" s="168"/>
    </row>
    <row r="407" spans="1:10" x14ac:dyDescent="0.25">
      <c r="A407" s="168"/>
      <c r="B407" s="168"/>
      <c r="C407" s="168"/>
      <c r="D407" s="168"/>
      <c r="E407" s="168"/>
    </row>
    <row r="408" spans="1:10" x14ac:dyDescent="0.25">
      <c r="A408" s="168"/>
      <c r="B408" s="168"/>
      <c r="C408" s="168"/>
      <c r="D408" s="168"/>
      <c r="E408" s="168"/>
    </row>
    <row r="409" spans="1:10" x14ac:dyDescent="0.25">
      <c r="A409" s="168"/>
      <c r="B409" s="168"/>
      <c r="C409" s="168"/>
      <c r="D409" s="168"/>
      <c r="E409" s="168"/>
    </row>
    <row r="410" spans="1:10" x14ac:dyDescent="0.25">
      <c r="A410" s="168"/>
      <c r="B410" s="168"/>
      <c r="C410" s="168"/>
      <c r="D410" s="168"/>
      <c r="E410" s="168"/>
    </row>
    <row r="411" spans="1:10" x14ac:dyDescent="0.25">
      <c r="A411" s="168"/>
      <c r="B411" s="168"/>
      <c r="C411" s="168"/>
      <c r="D411" s="168"/>
      <c r="E411" s="168"/>
    </row>
    <row r="412" spans="1:10" x14ac:dyDescent="0.25">
      <c r="A412" s="168"/>
      <c r="B412" s="168"/>
      <c r="C412" s="168"/>
      <c r="D412" s="168"/>
      <c r="E412" s="168"/>
    </row>
    <row r="413" spans="1:10" x14ac:dyDescent="0.25">
      <c r="A413" s="168"/>
      <c r="B413" s="168"/>
      <c r="C413" s="168"/>
      <c r="D413" s="168"/>
      <c r="E413" s="168"/>
    </row>
    <row r="414" spans="1:10" x14ac:dyDescent="0.25">
      <c r="A414" s="168"/>
      <c r="B414" s="168"/>
      <c r="C414" s="168"/>
      <c r="D414" s="168"/>
      <c r="E414" s="168"/>
    </row>
    <row r="415" spans="1:10" x14ac:dyDescent="0.25">
      <c r="A415" s="168"/>
      <c r="B415" s="168"/>
      <c r="C415" s="168"/>
      <c r="D415" s="168"/>
      <c r="E415" s="168"/>
    </row>
    <row r="416" spans="1:10" x14ac:dyDescent="0.25">
      <c r="A416" s="168"/>
      <c r="B416" s="168"/>
      <c r="C416" s="168"/>
      <c r="D416" s="168"/>
      <c r="E416" s="168"/>
    </row>
    <row r="417" spans="1:5" x14ac:dyDescent="0.25">
      <c r="A417" s="168"/>
      <c r="B417" s="168"/>
      <c r="C417" s="168"/>
      <c r="D417" s="168"/>
      <c r="E417" s="168"/>
    </row>
    <row r="418" spans="1:5" x14ac:dyDescent="0.25">
      <c r="A418" s="168"/>
      <c r="B418" s="168"/>
      <c r="C418" s="168"/>
      <c r="D418" s="168"/>
      <c r="E418" s="168"/>
    </row>
    <row r="419" spans="1:5" x14ac:dyDescent="0.25">
      <c r="A419" s="168"/>
      <c r="B419" s="168"/>
      <c r="C419" s="168"/>
      <c r="D419" s="168"/>
      <c r="E419" s="168"/>
    </row>
    <row r="420" spans="1:5" x14ac:dyDescent="0.25">
      <c r="A420" s="168"/>
      <c r="B420" s="168"/>
      <c r="C420" s="168"/>
      <c r="D420" s="168"/>
      <c r="E420" s="168"/>
    </row>
    <row r="421" spans="1:5" x14ac:dyDescent="0.25">
      <c r="A421" s="168"/>
      <c r="B421" s="168"/>
      <c r="C421" s="168"/>
      <c r="D421" s="168"/>
      <c r="E421" s="168"/>
    </row>
    <row r="422" spans="1:5" x14ac:dyDescent="0.25">
      <c r="A422" s="168"/>
      <c r="B422" s="168"/>
      <c r="C422" s="168"/>
      <c r="D422" s="168"/>
      <c r="E422" s="168"/>
    </row>
    <row r="423" spans="1:5" x14ac:dyDescent="0.25">
      <c r="A423" s="168"/>
      <c r="B423" s="168"/>
      <c r="C423" s="168"/>
      <c r="D423" s="168"/>
      <c r="E423" s="168"/>
    </row>
    <row r="424" spans="1:5" x14ac:dyDescent="0.25">
      <c r="A424" s="168"/>
      <c r="B424" s="168"/>
      <c r="C424" s="168"/>
      <c r="D424" s="168"/>
      <c r="E424" s="168"/>
    </row>
    <row r="425" spans="1:5" x14ac:dyDescent="0.25">
      <c r="A425" s="168"/>
      <c r="B425" s="168"/>
      <c r="C425" s="168"/>
      <c r="D425" s="168"/>
      <c r="E425" s="168"/>
    </row>
    <row r="426" spans="1:5" x14ac:dyDescent="0.25">
      <c r="A426" s="168"/>
      <c r="B426" s="168"/>
      <c r="C426" s="168"/>
      <c r="D426" s="168"/>
      <c r="E426" s="168"/>
    </row>
    <row r="427" spans="1:5" x14ac:dyDescent="0.25">
      <c r="A427" s="168"/>
      <c r="B427" s="168"/>
      <c r="C427" s="168"/>
      <c r="D427" s="168"/>
      <c r="E427" s="168"/>
    </row>
    <row r="428" spans="1:5" x14ac:dyDescent="0.25">
      <c r="A428" s="168"/>
      <c r="B428" s="168"/>
      <c r="C428" s="168"/>
      <c r="D428" s="168"/>
      <c r="E428" s="168"/>
    </row>
    <row r="429" spans="1:5" x14ac:dyDescent="0.25">
      <c r="A429" s="168"/>
      <c r="B429" s="168"/>
      <c r="C429" s="168"/>
      <c r="D429" s="168"/>
      <c r="E429" s="168"/>
    </row>
    <row r="430" spans="1:5" x14ac:dyDescent="0.25">
      <c r="A430" s="168"/>
      <c r="B430" s="168"/>
      <c r="C430" s="168"/>
      <c r="D430" s="168"/>
      <c r="E430" s="168"/>
    </row>
    <row r="431" spans="1:5" x14ac:dyDescent="0.25">
      <c r="A431" s="168"/>
      <c r="B431" s="168"/>
      <c r="C431" s="168"/>
      <c r="D431" s="168"/>
      <c r="E431" s="168"/>
    </row>
    <row r="432" spans="1:5" x14ac:dyDescent="0.25">
      <c r="A432" s="168"/>
      <c r="B432" s="168"/>
      <c r="C432" s="168"/>
      <c r="D432" s="168"/>
      <c r="E432" s="168"/>
    </row>
    <row r="433" spans="1:5" x14ac:dyDescent="0.25">
      <c r="A433" s="168"/>
      <c r="B433" s="168"/>
      <c r="C433" s="168"/>
      <c r="D433" s="168"/>
      <c r="E433" s="168"/>
    </row>
    <row r="434" spans="1:5" x14ac:dyDescent="0.25">
      <c r="A434" s="168"/>
      <c r="B434" s="168"/>
      <c r="C434" s="168"/>
      <c r="D434" s="168"/>
      <c r="E434" s="168"/>
    </row>
    <row r="435" spans="1:5" x14ac:dyDescent="0.25">
      <c r="A435" s="168"/>
      <c r="B435" s="168"/>
      <c r="C435" s="168"/>
      <c r="D435" s="168"/>
      <c r="E435" s="168"/>
    </row>
    <row r="436" spans="1:5" x14ac:dyDescent="0.25">
      <c r="A436" s="168"/>
      <c r="B436" s="168"/>
      <c r="C436" s="168"/>
      <c r="D436" s="168"/>
      <c r="E436" s="168"/>
    </row>
    <row r="437" spans="1:5" x14ac:dyDescent="0.25">
      <c r="A437" s="168"/>
      <c r="B437" s="168"/>
      <c r="C437" s="168"/>
      <c r="D437" s="168"/>
      <c r="E437" s="168"/>
    </row>
    <row r="438" spans="1:5" x14ac:dyDescent="0.25">
      <c r="A438" s="168"/>
      <c r="B438" s="168"/>
      <c r="C438" s="168"/>
      <c r="D438" s="168"/>
      <c r="E438" s="168"/>
    </row>
    <row r="439" spans="1:5" x14ac:dyDescent="0.25">
      <c r="A439" s="168"/>
      <c r="B439" s="168"/>
      <c r="C439" s="168"/>
      <c r="D439" s="168"/>
      <c r="E439" s="168"/>
    </row>
    <row r="440" spans="1:5" x14ac:dyDescent="0.25">
      <c r="A440" s="168"/>
      <c r="B440" s="168"/>
      <c r="C440" s="168"/>
      <c r="D440" s="168"/>
      <c r="E440" s="168"/>
    </row>
    <row r="441" spans="1:5" x14ac:dyDescent="0.25">
      <c r="A441" s="168"/>
      <c r="B441" s="168"/>
      <c r="C441" s="168"/>
      <c r="D441" s="168"/>
      <c r="E441" s="168"/>
    </row>
    <row r="442" spans="1:5" x14ac:dyDescent="0.25">
      <c r="A442" s="168"/>
      <c r="B442" s="168"/>
      <c r="C442" s="168"/>
      <c r="D442" s="168"/>
      <c r="E442" s="168"/>
    </row>
    <row r="443" spans="1:5" x14ac:dyDescent="0.25">
      <c r="A443" s="168"/>
      <c r="B443" s="168"/>
      <c r="C443" s="168"/>
      <c r="D443" s="168"/>
      <c r="E443" s="168"/>
    </row>
    <row r="444" spans="1:5" x14ac:dyDescent="0.25">
      <c r="A444" s="168"/>
      <c r="B444" s="168"/>
      <c r="C444" s="168"/>
      <c r="D444" s="168"/>
      <c r="E444" s="168"/>
    </row>
    <row r="445" spans="1:5" x14ac:dyDescent="0.25">
      <c r="A445" s="168"/>
      <c r="B445" s="168"/>
      <c r="C445" s="168"/>
      <c r="D445" s="168"/>
      <c r="E445" s="168"/>
    </row>
    <row r="446" spans="1:5" x14ac:dyDescent="0.25">
      <c r="A446" s="168"/>
      <c r="B446" s="168"/>
      <c r="C446" s="168"/>
      <c r="D446" s="168"/>
      <c r="E446" s="168"/>
    </row>
    <row r="447" spans="1:5" x14ac:dyDescent="0.25">
      <c r="A447" s="168"/>
      <c r="B447" s="168"/>
      <c r="C447" s="168"/>
      <c r="D447" s="168"/>
      <c r="E447" s="168"/>
    </row>
    <row r="448" spans="1:5" x14ac:dyDescent="0.25">
      <c r="A448" s="168"/>
      <c r="B448" s="168"/>
      <c r="C448" s="168"/>
      <c r="D448" s="168"/>
      <c r="E448" s="168"/>
    </row>
    <row r="449" spans="1:5" x14ac:dyDescent="0.25">
      <c r="A449" s="168"/>
      <c r="B449" s="168"/>
      <c r="C449" s="168"/>
      <c r="D449" s="168"/>
      <c r="E449" s="168"/>
    </row>
    <row r="450" spans="1:5" x14ac:dyDescent="0.25">
      <c r="A450" s="168"/>
      <c r="B450" s="168"/>
      <c r="C450" s="168"/>
      <c r="D450" s="168"/>
      <c r="E450" s="168"/>
    </row>
    <row r="451" spans="1:5" x14ac:dyDescent="0.25">
      <c r="A451" s="168"/>
      <c r="B451" s="168"/>
      <c r="C451" s="168"/>
      <c r="D451" s="168"/>
      <c r="E451" s="168"/>
    </row>
    <row r="452" spans="1:5" x14ac:dyDescent="0.25">
      <c r="A452" s="168"/>
      <c r="B452" s="168"/>
      <c r="C452" s="168"/>
      <c r="D452" s="168"/>
      <c r="E452" s="168"/>
    </row>
    <row r="453" spans="1:5" x14ac:dyDescent="0.25">
      <c r="A453" s="168"/>
      <c r="B453" s="168"/>
      <c r="C453" s="168"/>
      <c r="D453" s="168"/>
      <c r="E453" s="168"/>
    </row>
    <row r="454" spans="1:5" x14ac:dyDescent="0.25">
      <c r="A454" s="168"/>
      <c r="B454" s="168"/>
      <c r="C454" s="168"/>
      <c r="D454" s="168"/>
      <c r="E454" s="168"/>
    </row>
    <row r="455" spans="1:5" x14ac:dyDescent="0.25">
      <c r="A455" s="168"/>
      <c r="B455" s="168"/>
      <c r="C455" s="168"/>
      <c r="D455" s="168"/>
      <c r="E455" s="168"/>
    </row>
    <row r="456" spans="1:5" x14ac:dyDescent="0.25">
      <c r="A456" s="168"/>
      <c r="B456" s="168"/>
      <c r="C456" s="168"/>
      <c r="D456" s="168"/>
      <c r="E456" s="168"/>
    </row>
    <row r="457" spans="1:5" x14ac:dyDescent="0.25">
      <c r="A457" s="168"/>
      <c r="B457" s="168"/>
      <c r="C457" s="168"/>
      <c r="D457" s="168"/>
      <c r="E457" s="168"/>
    </row>
    <row r="458" spans="1:5" x14ac:dyDescent="0.25">
      <c r="A458" s="168"/>
      <c r="B458" s="168"/>
      <c r="C458" s="168"/>
      <c r="D458" s="168"/>
      <c r="E458" s="168"/>
    </row>
    <row r="459" spans="1:5" x14ac:dyDescent="0.25">
      <c r="A459" s="168"/>
      <c r="B459" s="168"/>
      <c r="C459" s="168"/>
      <c r="D459" s="168"/>
      <c r="E459" s="168"/>
    </row>
    <row r="460" spans="1:5" x14ac:dyDescent="0.25">
      <c r="A460" s="168"/>
      <c r="B460" s="168"/>
      <c r="C460" s="168"/>
      <c r="D460" s="168"/>
      <c r="E460" s="168"/>
    </row>
    <row r="461" spans="1:5" x14ac:dyDescent="0.25">
      <c r="A461" s="168"/>
      <c r="B461" s="168"/>
      <c r="C461" s="168"/>
      <c r="D461" s="168"/>
      <c r="E461" s="168"/>
    </row>
    <row r="462" spans="1:5" x14ac:dyDescent="0.25">
      <c r="A462" s="168"/>
      <c r="B462" s="168"/>
      <c r="C462" s="168"/>
      <c r="D462" s="168"/>
      <c r="E462" s="168"/>
    </row>
    <row r="463" spans="1:5" x14ac:dyDescent="0.25">
      <c r="A463" s="168"/>
      <c r="B463" s="168"/>
      <c r="C463" s="168"/>
      <c r="D463" s="168"/>
      <c r="E463" s="168"/>
    </row>
    <row r="464" spans="1:5" x14ac:dyDescent="0.25">
      <c r="A464" s="168"/>
      <c r="B464" s="168"/>
      <c r="C464" s="168"/>
      <c r="D464" s="168"/>
      <c r="E464" s="168"/>
    </row>
    <row r="465" spans="1:5" x14ac:dyDescent="0.25">
      <c r="A465" s="168"/>
      <c r="B465" s="168"/>
      <c r="C465" s="168"/>
      <c r="D465" s="168"/>
      <c r="E465" s="168"/>
    </row>
    <row r="466" spans="1:5" x14ac:dyDescent="0.25">
      <c r="A466" s="168"/>
      <c r="B466" s="168"/>
      <c r="C466" s="168"/>
      <c r="D466" s="168"/>
      <c r="E466" s="168"/>
    </row>
    <row r="467" spans="1:5" x14ac:dyDescent="0.25">
      <c r="A467" s="168"/>
      <c r="B467" s="168"/>
      <c r="C467" s="168"/>
      <c r="D467" s="168"/>
      <c r="E467" s="168"/>
    </row>
    <row r="468" spans="1:5" x14ac:dyDescent="0.25">
      <c r="A468" s="168"/>
      <c r="B468" s="168"/>
      <c r="C468" s="168"/>
      <c r="D468" s="168"/>
      <c r="E468" s="168"/>
    </row>
    <row r="469" spans="1:5" x14ac:dyDescent="0.25">
      <c r="A469" s="168"/>
      <c r="B469" s="168"/>
      <c r="C469" s="168"/>
      <c r="D469" s="168"/>
      <c r="E469" s="168"/>
    </row>
    <row r="470" spans="1:5" x14ac:dyDescent="0.25">
      <c r="A470" s="168"/>
      <c r="B470" s="168"/>
      <c r="C470" s="168"/>
      <c r="D470" s="168"/>
      <c r="E470" s="168"/>
    </row>
    <row r="471" spans="1:5" x14ac:dyDescent="0.25">
      <c r="A471" s="168"/>
      <c r="B471" s="168"/>
      <c r="C471" s="168"/>
      <c r="D471" s="168"/>
      <c r="E471" s="168"/>
    </row>
    <row r="472" spans="1:5" x14ac:dyDescent="0.25">
      <c r="A472" s="168"/>
      <c r="B472" s="168"/>
      <c r="C472" s="168"/>
      <c r="D472" s="168"/>
      <c r="E472" s="168"/>
    </row>
    <row r="473" spans="1:5" x14ac:dyDescent="0.25">
      <c r="A473" s="168"/>
      <c r="B473" s="168"/>
      <c r="C473" s="168"/>
      <c r="D473" s="168"/>
      <c r="E473" s="168"/>
    </row>
    <row r="474" spans="1:5" x14ac:dyDescent="0.25">
      <c r="A474" s="168"/>
      <c r="B474" s="168"/>
      <c r="C474" s="168"/>
      <c r="D474" s="168"/>
      <c r="E474" s="168"/>
    </row>
    <row r="475" spans="1:5" x14ac:dyDescent="0.25">
      <c r="A475" s="168"/>
      <c r="B475" s="168"/>
      <c r="C475" s="168"/>
      <c r="D475" s="168"/>
      <c r="E475" s="168"/>
    </row>
    <row r="476" spans="1:5" x14ac:dyDescent="0.25">
      <c r="A476" s="168"/>
      <c r="B476" s="168"/>
      <c r="C476" s="168"/>
      <c r="D476" s="168"/>
      <c r="E476" s="168"/>
    </row>
    <row r="477" spans="1:5" x14ac:dyDescent="0.25">
      <c r="A477" s="168"/>
      <c r="B477" s="168"/>
      <c r="C477" s="168"/>
      <c r="D477" s="168"/>
      <c r="E477" s="168"/>
    </row>
    <row r="478" spans="1:5" x14ac:dyDescent="0.25">
      <c r="A478" s="168"/>
      <c r="B478" s="168"/>
      <c r="C478" s="168"/>
      <c r="D478" s="168"/>
      <c r="E478" s="168"/>
    </row>
    <row r="479" spans="1:5" x14ac:dyDescent="0.25">
      <c r="A479" s="168"/>
      <c r="B479" s="168"/>
      <c r="C479" s="168"/>
      <c r="D479" s="168"/>
      <c r="E479" s="168"/>
    </row>
    <row r="480" spans="1:5" x14ac:dyDescent="0.25">
      <c r="A480" s="168"/>
      <c r="B480" s="168"/>
      <c r="C480" s="168"/>
      <c r="D480" s="168"/>
      <c r="E480" s="168"/>
    </row>
    <row r="481" spans="1:5" x14ac:dyDescent="0.25">
      <c r="A481" s="168"/>
      <c r="B481" s="168"/>
      <c r="C481" s="168"/>
      <c r="D481" s="168"/>
      <c r="E481" s="168"/>
    </row>
    <row r="482" spans="1:5" x14ac:dyDescent="0.25">
      <c r="A482" s="168"/>
      <c r="B482" s="168"/>
      <c r="C482" s="168"/>
      <c r="D482" s="168"/>
      <c r="E482" s="168"/>
    </row>
    <row r="483" spans="1:5" x14ac:dyDescent="0.25">
      <c r="A483" s="168"/>
      <c r="B483" s="168"/>
      <c r="C483" s="168"/>
      <c r="D483" s="168"/>
      <c r="E483" s="168"/>
    </row>
    <row r="484" spans="1:5" x14ac:dyDescent="0.25">
      <c r="A484" s="168"/>
      <c r="B484" s="168"/>
      <c r="C484" s="168"/>
      <c r="D484" s="168"/>
      <c r="E484" s="168"/>
    </row>
    <row r="485" spans="1:5" x14ac:dyDescent="0.25">
      <c r="A485" s="168"/>
      <c r="B485" s="168"/>
      <c r="C485" s="168"/>
      <c r="D485" s="168"/>
      <c r="E485" s="168"/>
    </row>
    <row r="486" spans="1:5" x14ac:dyDescent="0.25">
      <c r="A486" s="168"/>
      <c r="B486" s="168"/>
      <c r="C486" s="168"/>
      <c r="D486" s="168"/>
      <c r="E486" s="168"/>
    </row>
    <row r="487" spans="1:5" x14ac:dyDescent="0.25">
      <c r="A487" s="168"/>
      <c r="B487" s="168"/>
      <c r="C487" s="168"/>
      <c r="D487" s="168"/>
      <c r="E487" s="168"/>
    </row>
    <row r="488" spans="1:5" x14ac:dyDescent="0.25">
      <c r="A488" s="168"/>
      <c r="B488" s="168"/>
      <c r="C488" s="168"/>
      <c r="D488" s="168"/>
      <c r="E488" s="168"/>
    </row>
    <row r="489" spans="1:5" x14ac:dyDescent="0.25">
      <c r="A489" s="168"/>
      <c r="B489" s="168"/>
      <c r="C489" s="168"/>
      <c r="D489" s="168"/>
      <c r="E489" s="168"/>
    </row>
    <row r="490" spans="1:5" x14ac:dyDescent="0.25">
      <c r="A490" s="168"/>
      <c r="B490" s="168"/>
      <c r="C490" s="168"/>
      <c r="D490" s="168"/>
      <c r="E490" s="168"/>
    </row>
    <row r="491" spans="1:5" x14ac:dyDescent="0.25">
      <c r="A491" s="168"/>
      <c r="B491" s="168"/>
      <c r="C491" s="168"/>
      <c r="D491" s="168"/>
      <c r="E491" s="168"/>
    </row>
    <row r="492" spans="1:5" x14ac:dyDescent="0.25">
      <c r="A492" s="168"/>
      <c r="B492" s="168"/>
      <c r="C492" s="168"/>
      <c r="D492" s="168"/>
      <c r="E492" s="168"/>
    </row>
    <row r="493" spans="1:5" x14ac:dyDescent="0.25">
      <c r="A493" s="168"/>
      <c r="B493" s="168"/>
      <c r="C493" s="168"/>
      <c r="D493" s="168"/>
      <c r="E493" s="168"/>
    </row>
    <row r="494" spans="1:5" x14ac:dyDescent="0.25">
      <c r="A494" s="168"/>
      <c r="B494" s="168"/>
      <c r="C494" s="168"/>
      <c r="D494" s="168"/>
      <c r="E494" s="168"/>
    </row>
    <row r="495" spans="1:5" x14ac:dyDescent="0.25">
      <c r="A495" s="168"/>
      <c r="B495" s="168"/>
      <c r="C495" s="168"/>
      <c r="D495" s="168"/>
      <c r="E495" s="168"/>
    </row>
    <row r="496" spans="1:5" x14ac:dyDescent="0.25">
      <c r="A496" s="168"/>
      <c r="B496" s="168"/>
      <c r="C496" s="168"/>
      <c r="D496" s="168"/>
      <c r="E496" s="168"/>
    </row>
    <row r="497" spans="1:5" x14ac:dyDescent="0.25">
      <c r="A497" s="168"/>
      <c r="B497" s="168"/>
      <c r="C497" s="168"/>
      <c r="D497" s="168"/>
      <c r="E497" s="168"/>
    </row>
    <row r="498" spans="1:5" x14ac:dyDescent="0.25">
      <c r="A498" s="168"/>
      <c r="B498" s="168"/>
      <c r="C498" s="168"/>
      <c r="D498" s="168"/>
      <c r="E498" s="168"/>
    </row>
    <row r="499" spans="1:5" x14ac:dyDescent="0.25">
      <c r="A499" s="168"/>
      <c r="B499" s="168"/>
      <c r="C499" s="168"/>
      <c r="D499" s="168"/>
      <c r="E499" s="168"/>
    </row>
    <row r="500" spans="1:5" x14ac:dyDescent="0.25">
      <c r="A500" s="168"/>
      <c r="B500" s="168"/>
      <c r="C500" s="168"/>
      <c r="D500" s="168"/>
      <c r="E500" s="168"/>
    </row>
    <row r="501" spans="1:5" x14ac:dyDescent="0.25">
      <c r="A501" s="168"/>
      <c r="B501" s="168"/>
      <c r="C501" s="168"/>
      <c r="D501" s="168"/>
      <c r="E501" s="168"/>
    </row>
    <row r="502" spans="1:5" x14ac:dyDescent="0.25">
      <c r="A502" s="168"/>
      <c r="B502" s="168"/>
      <c r="C502" s="168"/>
      <c r="D502" s="168"/>
      <c r="E502" s="168"/>
    </row>
    <row r="503" spans="1:5" x14ac:dyDescent="0.25">
      <c r="A503" s="168"/>
      <c r="B503" s="168"/>
      <c r="C503" s="168"/>
      <c r="D503" s="168"/>
      <c r="E503" s="168"/>
    </row>
    <row r="504" spans="1:5" x14ac:dyDescent="0.25">
      <c r="A504" s="168"/>
      <c r="B504" s="168"/>
      <c r="C504" s="168"/>
      <c r="D504" s="168"/>
      <c r="E504" s="168"/>
    </row>
    <row r="505" spans="1:5" x14ac:dyDescent="0.25">
      <c r="A505" s="168"/>
      <c r="B505" s="168"/>
      <c r="C505" s="168"/>
      <c r="D505" s="168"/>
      <c r="E505" s="168"/>
    </row>
    <row r="506" spans="1:5" x14ac:dyDescent="0.25">
      <c r="A506" s="168"/>
      <c r="B506" s="168"/>
      <c r="C506" s="168"/>
      <c r="D506" s="168"/>
      <c r="E506" s="168"/>
    </row>
    <row r="507" spans="1:5" x14ac:dyDescent="0.25">
      <c r="A507" s="168"/>
      <c r="B507" s="168"/>
      <c r="C507" s="168"/>
      <c r="D507" s="168"/>
      <c r="E507" s="168"/>
    </row>
    <row r="508" spans="1:5" x14ac:dyDescent="0.25">
      <c r="A508" s="168"/>
      <c r="B508" s="168"/>
      <c r="C508" s="168"/>
      <c r="D508" s="168"/>
      <c r="E508" s="168"/>
    </row>
    <row r="509" spans="1:5" x14ac:dyDescent="0.25">
      <c r="A509" s="168"/>
      <c r="B509" s="168"/>
      <c r="C509" s="168"/>
      <c r="D509" s="168"/>
      <c r="E509" s="168"/>
    </row>
    <row r="510" spans="1:5" x14ac:dyDescent="0.25">
      <c r="A510" s="168"/>
      <c r="B510" s="168"/>
      <c r="C510" s="168"/>
      <c r="D510" s="168"/>
      <c r="E510" s="168"/>
    </row>
    <row r="511" spans="1:5" x14ac:dyDescent="0.25">
      <c r="A511" s="168"/>
      <c r="B511" s="168"/>
      <c r="C511" s="168"/>
      <c r="D511" s="168"/>
      <c r="E511" s="168"/>
    </row>
    <row r="512" spans="1:5" x14ac:dyDescent="0.25">
      <c r="A512" s="168"/>
      <c r="B512" s="168"/>
      <c r="C512" s="168"/>
      <c r="D512" s="168"/>
      <c r="E512" s="168"/>
    </row>
    <row r="513" spans="1:5" x14ac:dyDescent="0.25">
      <c r="A513" s="168"/>
      <c r="B513" s="168"/>
      <c r="C513" s="168"/>
      <c r="D513" s="168"/>
      <c r="E513" s="168"/>
    </row>
    <row r="514" spans="1:5" x14ac:dyDescent="0.25">
      <c r="A514" s="168"/>
      <c r="B514" s="168"/>
      <c r="C514" s="168"/>
      <c r="D514" s="168"/>
      <c r="E514" s="168"/>
    </row>
    <row r="515" spans="1:5" x14ac:dyDescent="0.25">
      <c r="A515" s="168"/>
      <c r="B515" s="168"/>
      <c r="C515" s="168"/>
      <c r="D515" s="168"/>
      <c r="E515" s="168"/>
    </row>
    <row r="516" spans="1:5" x14ac:dyDescent="0.25">
      <c r="A516" s="168"/>
      <c r="B516" s="168"/>
      <c r="C516" s="168"/>
      <c r="D516" s="168"/>
      <c r="E516" s="168"/>
    </row>
    <row r="517" spans="1:5" x14ac:dyDescent="0.25">
      <c r="A517" s="168"/>
      <c r="B517" s="168"/>
      <c r="C517" s="168"/>
      <c r="D517" s="168"/>
      <c r="E517" s="168"/>
    </row>
    <row r="518" spans="1:5" x14ac:dyDescent="0.25">
      <c r="A518" s="168"/>
      <c r="B518" s="168"/>
      <c r="C518" s="168"/>
      <c r="D518" s="168"/>
      <c r="E518" s="168"/>
    </row>
    <row r="519" spans="1:5" x14ac:dyDescent="0.25">
      <c r="A519" s="168"/>
      <c r="B519" s="168"/>
      <c r="C519" s="168"/>
      <c r="D519" s="168"/>
      <c r="E519" s="168"/>
    </row>
    <row r="520" spans="1:5" x14ac:dyDescent="0.25">
      <c r="A520" s="168"/>
      <c r="B520" s="168"/>
      <c r="C520" s="168"/>
      <c r="D520" s="168"/>
      <c r="E520" s="168"/>
    </row>
    <row r="521" spans="1:5" x14ac:dyDescent="0.25">
      <c r="A521" s="168"/>
      <c r="B521" s="168"/>
      <c r="C521" s="168"/>
      <c r="D521" s="168"/>
      <c r="E521" s="168"/>
    </row>
    <row r="522" spans="1:5" x14ac:dyDescent="0.25">
      <c r="A522" s="168"/>
      <c r="B522" s="168"/>
      <c r="C522" s="168"/>
      <c r="D522" s="168"/>
      <c r="E522" s="168"/>
    </row>
    <row r="523" spans="1:5" x14ac:dyDescent="0.25">
      <c r="A523" s="168"/>
      <c r="B523" s="168"/>
      <c r="C523" s="168"/>
      <c r="D523" s="168"/>
      <c r="E523" s="168"/>
    </row>
    <row r="524" spans="1:5" x14ac:dyDescent="0.25">
      <c r="A524" s="168"/>
      <c r="B524" s="168"/>
      <c r="C524" s="168"/>
      <c r="D524" s="168"/>
      <c r="E524" s="168"/>
    </row>
    <row r="525" spans="1:5" x14ac:dyDescent="0.25">
      <c r="A525" s="168"/>
      <c r="B525" s="168"/>
      <c r="C525" s="168"/>
      <c r="D525" s="168"/>
      <c r="E525" s="168"/>
    </row>
    <row r="526" spans="1:5" x14ac:dyDescent="0.25">
      <c r="A526" s="168"/>
      <c r="B526" s="168"/>
      <c r="C526" s="168"/>
      <c r="D526" s="168"/>
      <c r="E526" s="168"/>
    </row>
    <row r="527" spans="1:5" x14ac:dyDescent="0.25">
      <c r="A527" s="168"/>
      <c r="B527" s="168"/>
      <c r="C527" s="168"/>
      <c r="D527" s="168"/>
      <c r="E527" s="168"/>
    </row>
    <row r="528" spans="1:5" x14ac:dyDescent="0.25">
      <c r="A528" s="168"/>
      <c r="B528" s="168"/>
      <c r="C528" s="168"/>
      <c r="D528" s="168"/>
      <c r="E528" s="168"/>
    </row>
    <row r="529" spans="1:5" x14ac:dyDescent="0.25">
      <c r="A529" s="168"/>
      <c r="B529" s="168"/>
      <c r="C529" s="168"/>
      <c r="D529" s="168"/>
      <c r="E529" s="168"/>
    </row>
    <row r="530" spans="1:5" x14ac:dyDescent="0.25">
      <c r="A530" s="168"/>
      <c r="B530" s="168"/>
      <c r="C530" s="168"/>
      <c r="D530" s="168"/>
      <c r="E530" s="168"/>
    </row>
    <row r="531" spans="1:5" x14ac:dyDescent="0.25">
      <c r="A531" s="168"/>
      <c r="B531" s="168"/>
      <c r="C531" s="168"/>
      <c r="D531" s="168"/>
      <c r="E531" s="168"/>
    </row>
    <row r="532" spans="1:5" x14ac:dyDescent="0.25">
      <c r="A532" s="168"/>
      <c r="B532" s="168"/>
      <c r="C532" s="168"/>
      <c r="D532" s="168"/>
      <c r="E532" s="168"/>
    </row>
    <row r="533" spans="1:5" x14ac:dyDescent="0.25">
      <c r="A533" s="168"/>
      <c r="B533" s="168"/>
      <c r="C533" s="168"/>
      <c r="D533" s="168"/>
      <c r="E533" s="168"/>
    </row>
    <row r="534" spans="1:5" x14ac:dyDescent="0.25">
      <c r="A534" s="168"/>
      <c r="B534" s="168"/>
      <c r="C534" s="168"/>
      <c r="D534" s="168"/>
      <c r="E534" s="168"/>
    </row>
    <row r="535" spans="1:5" x14ac:dyDescent="0.25">
      <c r="A535" s="168"/>
      <c r="B535" s="168"/>
      <c r="C535" s="168"/>
      <c r="D535" s="168"/>
      <c r="E535" s="168"/>
    </row>
    <row r="536" spans="1:5" x14ac:dyDescent="0.25">
      <c r="A536" s="168"/>
      <c r="B536" s="168"/>
      <c r="C536" s="168"/>
      <c r="D536" s="168"/>
      <c r="E536" s="168"/>
    </row>
    <row r="537" spans="1:5" x14ac:dyDescent="0.25">
      <c r="A537" s="168"/>
      <c r="B537" s="168"/>
      <c r="C537" s="168"/>
      <c r="D537" s="168"/>
      <c r="E537" s="168"/>
    </row>
    <row r="538" spans="1:5" x14ac:dyDescent="0.25">
      <c r="A538" s="168"/>
      <c r="B538" s="168"/>
      <c r="C538" s="168"/>
      <c r="D538" s="168"/>
      <c r="E538" s="168"/>
    </row>
    <row r="539" spans="1:5" x14ac:dyDescent="0.25">
      <c r="A539" s="168"/>
      <c r="B539" s="168"/>
      <c r="C539" s="168"/>
      <c r="D539" s="168"/>
      <c r="E539" s="168"/>
    </row>
    <row r="540" spans="1:5" x14ac:dyDescent="0.25">
      <c r="A540" s="168"/>
      <c r="B540" s="168"/>
      <c r="C540" s="168"/>
      <c r="D540" s="168"/>
      <c r="E540" s="168"/>
    </row>
    <row r="541" spans="1:5" x14ac:dyDescent="0.25">
      <c r="A541" s="168"/>
      <c r="B541" s="168"/>
      <c r="C541" s="168"/>
      <c r="D541" s="168"/>
      <c r="E541" s="168"/>
    </row>
    <row r="542" spans="1:5" x14ac:dyDescent="0.25">
      <c r="A542" s="168"/>
      <c r="B542" s="168"/>
      <c r="C542" s="168"/>
      <c r="D542" s="168"/>
      <c r="E542" s="168"/>
    </row>
    <row r="543" spans="1:5" x14ac:dyDescent="0.25">
      <c r="A543" s="168"/>
      <c r="B543" s="168"/>
      <c r="C543" s="168"/>
      <c r="D543" s="168"/>
      <c r="E543" s="168"/>
    </row>
    <row r="544" spans="1:5" x14ac:dyDescent="0.25">
      <c r="A544" s="168"/>
      <c r="B544" s="168"/>
      <c r="C544" s="168"/>
      <c r="D544" s="168"/>
      <c r="E544" s="168"/>
    </row>
    <row r="545" spans="1:5" x14ac:dyDescent="0.25">
      <c r="A545" s="168"/>
      <c r="B545" s="168"/>
      <c r="C545" s="168"/>
      <c r="D545" s="168"/>
      <c r="E545" s="168"/>
    </row>
    <row r="546" spans="1:5" x14ac:dyDescent="0.25">
      <c r="A546" s="168"/>
      <c r="B546" s="168"/>
      <c r="C546" s="168"/>
      <c r="D546" s="168"/>
      <c r="E546" s="168"/>
    </row>
    <row r="547" spans="1:5" x14ac:dyDescent="0.25">
      <c r="B547" s="168"/>
      <c r="C547" s="168"/>
      <c r="D547" s="168"/>
      <c r="E547" s="168"/>
    </row>
    <row r="548" spans="1:5" x14ac:dyDescent="0.25">
      <c r="B548" s="168"/>
      <c r="C548" s="168"/>
      <c r="D548" s="168"/>
      <c r="E548" s="168"/>
    </row>
    <row r="549" spans="1:5" x14ac:dyDescent="0.25">
      <c r="B549" s="168"/>
      <c r="C549" s="168"/>
      <c r="D549" s="168"/>
      <c r="E549" s="168"/>
    </row>
    <row r="550" spans="1:5" x14ac:dyDescent="0.25">
      <c r="B550" s="168"/>
      <c r="C550" s="168"/>
      <c r="D550" s="168"/>
      <c r="E550" s="168"/>
    </row>
    <row r="551" spans="1:5" x14ac:dyDescent="0.25">
      <c r="B551" s="168"/>
      <c r="C551" s="168"/>
      <c r="D551" s="168"/>
      <c r="E551" s="168"/>
    </row>
    <row r="552" spans="1:5" x14ac:dyDescent="0.25">
      <c r="B552" s="168"/>
      <c r="C552" s="168"/>
      <c r="D552" s="168"/>
      <c r="E552" s="168"/>
    </row>
    <row r="553" spans="1:5" x14ac:dyDescent="0.25">
      <c r="B553" s="168"/>
      <c r="C553" s="168"/>
      <c r="D553" s="168"/>
      <c r="E553" s="168"/>
    </row>
    <row r="554" spans="1:5" x14ac:dyDescent="0.25">
      <c r="B554" s="168"/>
      <c r="C554" s="168"/>
      <c r="D554" s="168"/>
      <c r="E554" s="168"/>
    </row>
    <row r="555" spans="1:5" x14ac:dyDescent="0.25">
      <c r="B555" s="168"/>
      <c r="C555" s="168"/>
      <c r="D555" s="168"/>
      <c r="E555" s="168"/>
    </row>
    <row r="556" spans="1:5" x14ac:dyDescent="0.25">
      <c r="B556" s="168"/>
      <c r="C556" s="168"/>
      <c r="D556" s="168"/>
      <c r="E556" s="168"/>
    </row>
    <row r="557" spans="1:5" x14ac:dyDescent="0.25">
      <c r="B557" s="168"/>
      <c r="C557" s="168"/>
      <c r="D557" s="168"/>
      <c r="E557" s="168"/>
    </row>
    <row r="558" spans="1:5" x14ac:dyDescent="0.25">
      <c r="B558" s="168"/>
      <c r="C558" s="168"/>
      <c r="D558" s="168"/>
      <c r="E558" s="168"/>
    </row>
    <row r="559" spans="1:5" x14ac:dyDescent="0.25">
      <c r="B559" s="168"/>
      <c r="C559" s="168"/>
      <c r="D559" s="168"/>
      <c r="E559" s="168"/>
    </row>
    <row r="560" spans="1:5" x14ac:dyDescent="0.25">
      <c r="B560" s="168"/>
      <c r="C560" s="168"/>
      <c r="D560" s="168"/>
      <c r="E560" s="168"/>
    </row>
    <row r="561" spans="2:5" x14ac:dyDescent="0.25">
      <c r="B561" s="168"/>
      <c r="C561" s="168"/>
      <c r="D561" s="168"/>
      <c r="E561" s="168"/>
    </row>
    <row r="562" spans="2:5" x14ac:dyDescent="0.25">
      <c r="B562" s="168"/>
      <c r="C562" s="168"/>
      <c r="D562" s="168"/>
      <c r="E562" s="168"/>
    </row>
    <row r="563" spans="2:5" x14ac:dyDescent="0.25">
      <c r="B563" s="168"/>
      <c r="C563" s="168"/>
      <c r="D563" s="168"/>
      <c r="E563" s="168"/>
    </row>
    <row r="564" spans="2:5" x14ac:dyDescent="0.25">
      <c r="B564" s="168"/>
      <c r="C564" s="168"/>
      <c r="D564" s="168"/>
      <c r="E564" s="168"/>
    </row>
    <row r="565" spans="2:5" x14ac:dyDescent="0.25">
      <c r="B565" s="168"/>
      <c r="C565" s="168"/>
      <c r="D565" s="168"/>
      <c r="E565" s="168"/>
    </row>
    <row r="566" spans="2:5" x14ac:dyDescent="0.25">
      <c r="B566" s="168"/>
      <c r="C566" s="168"/>
      <c r="D566" s="168"/>
      <c r="E566" s="168"/>
    </row>
    <row r="567" spans="2:5" x14ac:dyDescent="0.25">
      <c r="B567" s="168"/>
      <c r="C567" s="168"/>
      <c r="D567" s="168"/>
      <c r="E567" s="168"/>
    </row>
    <row r="568" spans="2:5" x14ac:dyDescent="0.25">
      <c r="B568" s="168"/>
      <c r="C568" s="168"/>
      <c r="D568" s="168"/>
      <c r="E568" s="168"/>
    </row>
    <row r="569" spans="2:5" x14ac:dyDescent="0.25">
      <c r="B569" s="168"/>
      <c r="C569" s="168"/>
      <c r="D569" s="168"/>
      <c r="E569" s="168"/>
    </row>
    <row r="570" spans="2:5" x14ac:dyDescent="0.25">
      <c r="B570" s="168"/>
      <c r="C570" s="168"/>
      <c r="D570" s="168"/>
      <c r="E570" s="168"/>
    </row>
    <row r="571" spans="2:5" x14ac:dyDescent="0.25">
      <c r="B571" s="168"/>
      <c r="C571" s="168"/>
      <c r="D571" s="168"/>
      <c r="E571" s="168"/>
    </row>
    <row r="572" spans="2:5" x14ac:dyDescent="0.25">
      <c r="B572" s="168"/>
      <c r="C572" s="168"/>
      <c r="D572" s="168"/>
      <c r="E572" s="168"/>
    </row>
    <row r="573" spans="2:5" x14ac:dyDescent="0.25">
      <c r="B573" s="168"/>
      <c r="C573" s="168"/>
      <c r="D573" s="168"/>
      <c r="E573" s="168"/>
    </row>
    <row r="574" spans="2:5" x14ac:dyDescent="0.25">
      <c r="B574" s="168"/>
      <c r="C574" s="168"/>
      <c r="D574" s="168"/>
      <c r="E574" s="168"/>
    </row>
    <row r="575" spans="2:5" x14ac:dyDescent="0.25">
      <c r="B575" s="168"/>
      <c r="C575" s="168"/>
      <c r="D575" s="168"/>
      <c r="E575" s="168"/>
    </row>
    <row r="576" spans="2:5" x14ac:dyDescent="0.25">
      <c r="B576" s="168"/>
      <c r="C576" s="168"/>
      <c r="D576" s="168"/>
      <c r="E576" s="168"/>
    </row>
    <row r="577" spans="2:5" x14ac:dyDescent="0.25">
      <c r="B577" s="168"/>
      <c r="C577" s="168"/>
      <c r="D577" s="168"/>
      <c r="E577" s="168"/>
    </row>
    <row r="578" spans="2:5" x14ac:dyDescent="0.25">
      <c r="B578" s="168"/>
      <c r="C578" s="168"/>
      <c r="D578" s="168"/>
      <c r="E578" s="168"/>
    </row>
    <row r="579" spans="2:5" x14ac:dyDescent="0.25">
      <c r="B579" s="168"/>
      <c r="C579" s="168"/>
      <c r="D579" s="168"/>
      <c r="E579" s="168"/>
    </row>
    <row r="580" spans="2:5" x14ac:dyDescent="0.25">
      <c r="B580" s="168"/>
      <c r="C580" s="168"/>
      <c r="D580" s="168"/>
      <c r="E580" s="168"/>
    </row>
    <row r="581" spans="2:5" x14ac:dyDescent="0.25">
      <c r="B581" s="168"/>
      <c r="C581" s="168"/>
      <c r="D581" s="168"/>
      <c r="E581" s="168"/>
    </row>
    <row r="582" spans="2:5" x14ac:dyDescent="0.25">
      <c r="B582" s="168"/>
      <c r="C582" s="168"/>
      <c r="D582" s="168"/>
      <c r="E582" s="168"/>
    </row>
    <row r="583" spans="2:5" x14ac:dyDescent="0.25">
      <c r="B583" s="168"/>
      <c r="C583" s="168"/>
      <c r="D583" s="168"/>
      <c r="E583" s="168"/>
    </row>
    <row r="584" spans="2:5" x14ac:dyDescent="0.25">
      <c r="B584" s="168"/>
      <c r="C584" s="168"/>
      <c r="D584" s="168"/>
      <c r="E584" s="168"/>
    </row>
    <row r="585" spans="2:5" x14ac:dyDescent="0.25">
      <c r="B585" s="168"/>
      <c r="C585" s="168"/>
      <c r="D585" s="168"/>
      <c r="E585" s="168"/>
    </row>
    <row r="586" spans="2:5" x14ac:dyDescent="0.25">
      <c r="B586" s="168"/>
      <c r="C586" s="168"/>
      <c r="D586" s="168"/>
      <c r="E586" s="168"/>
    </row>
    <row r="587" spans="2:5" x14ac:dyDescent="0.25">
      <c r="B587" s="168"/>
      <c r="C587" s="168"/>
      <c r="D587" s="168"/>
      <c r="E587" s="168"/>
    </row>
    <row r="588" spans="2:5" x14ac:dyDescent="0.25">
      <c r="B588" s="168"/>
      <c r="C588" s="168"/>
      <c r="D588" s="168"/>
      <c r="E588" s="168"/>
    </row>
    <row r="589" spans="2:5" x14ac:dyDescent="0.25">
      <c r="B589" s="168"/>
      <c r="C589" s="168"/>
      <c r="D589" s="168"/>
      <c r="E589" s="168"/>
    </row>
    <row r="590" spans="2:5" x14ac:dyDescent="0.25">
      <c r="B590" s="168"/>
      <c r="C590" s="168"/>
      <c r="D590" s="168"/>
      <c r="E590" s="168"/>
    </row>
    <row r="591" spans="2:5" x14ac:dyDescent="0.25">
      <c r="B591" s="168"/>
      <c r="C591" s="168"/>
      <c r="D591" s="168"/>
      <c r="E591" s="168"/>
    </row>
    <row r="592" spans="2:5" x14ac:dyDescent="0.25">
      <c r="B592" s="168"/>
      <c r="C592" s="168"/>
      <c r="D592" s="168"/>
      <c r="E592" s="168"/>
    </row>
    <row r="593" spans="2:5" x14ac:dyDescent="0.25">
      <c r="B593" s="168"/>
      <c r="C593" s="168"/>
      <c r="D593" s="168"/>
      <c r="E593" s="168"/>
    </row>
    <row r="594" spans="2:5" x14ac:dyDescent="0.25">
      <c r="B594" s="168"/>
      <c r="C594" s="168"/>
      <c r="D594" s="168"/>
      <c r="E594" s="168"/>
    </row>
    <row r="595" spans="2:5" x14ac:dyDescent="0.25">
      <c r="B595" s="168"/>
      <c r="C595" s="168"/>
      <c r="D595" s="168"/>
      <c r="E595" s="168"/>
    </row>
    <row r="596" spans="2:5" x14ac:dyDescent="0.25">
      <c r="B596" s="168"/>
      <c r="C596" s="168"/>
      <c r="D596" s="168"/>
      <c r="E596" s="168"/>
    </row>
    <row r="597" spans="2:5" x14ac:dyDescent="0.25">
      <c r="B597" s="168"/>
      <c r="C597" s="168"/>
      <c r="D597" s="168"/>
      <c r="E597" s="168"/>
    </row>
    <row r="598" spans="2:5" x14ac:dyDescent="0.25">
      <c r="B598" s="168"/>
      <c r="C598" s="168"/>
      <c r="D598" s="168"/>
      <c r="E598" s="168"/>
    </row>
    <row r="599" spans="2:5" x14ac:dyDescent="0.25">
      <c r="B599" s="168"/>
      <c r="C599" s="168"/>
      <c r="D599" s="168"/>
      <c r="E599" s="168"/>
    </row>
    <row r="600" spans="2:5" x14ac:dyDescent="0.25">
      <c r="B600" s="168"/>
      <c r="C600" s="168"/>
      <c r="D600" s="168"/>
      <c r="E600" s="168"/>
    </row>
    <row r="601" spans="2:5" x14ac:dyDescent="0.25">
      <c r="B601" s="168"/>
      <c r="C601" s="168"/>
      <c r="D601" s="168"/>
      <c r="E601" s="168"/>
    </row>
    <row r="602" spans="2:5" x14ac:dyDescent="0.25">
      <c r="B602" s="168"/>
      <c r="C602" s="168"/>
      <c r="D602" s="168"/>
      <c r="E602" s="168"/>
    </row>
    <row r="603" spans="2:5" x14ac:dyDescent="0.25">
      <c r="B603" s="168"/>
      <c r="C603" s="168"/>
      <c r="D603" s="168"/>
      <c r="E603" s="168"/>
    </row>
    <row r="604" spans="2:5" x14ac:dyDescent="0.25">
      <c r="B604" s="168"/>
      <c r="C604" s="168"/>
      <c r="D604" s="168"/>
      <c r="E604" s="168"/>
    </row>
    <row r="605" spans="2:5" x14ac:dyDescent="0.25">
      <c r="B605" s="168"/>
      <c r="C605" s="168"/>
      <c r="D605" s="168"/>
      <c r="E605" s="168"/>
    </row>
    <row r="606" spans="2:5" x14ac:dyDescent="0.25">
      <c r="B606" s="168"/>
      <c r="C606" s="168"/>
      <c r="D606" s="168"/>
      <c r="E606" s="168"/>
    </row>
    <row r="607" spans="2:5" x14ac:dyDescent="0.25">
      <c r="B607" s="168"/>
      <c r="C607" s="168"/>
      <c r="D607" s="168"/>
      <c r="E607" s="168"/>
    </row>
    <row r="608" spans="2:5" x14ac:dyDescent="0.25">
      <c r="B608" s="168"/>
      <c r="C608" s="168"/>
      <c r="D608" s="168"/>
      <c r="E608" s="168"/>
    </row>
    <row r="609" spans="2:5" x14ac:dyDescent="0.25">
      <c r="B609" s="168"/>
      <c r="C609" s="168"/>
      <c r="D609" s="168"/>
      <c r="E609" s="168"/>
    </row>
    <row r="610" spans="2:5" x14ac:dyDescent="0.25">
      <c r="B610" s="168"/>
      <c r="C610" s="168"/>
      <c r="D610" s="168"/>
      <c r="E610" s="168"/>
    </row>
    <row r="611" spans="2:5" x14ac:dyDescent="0.25">
      <c r="B611" s="168"/>
      <c r="C611" s="168"/>
      <c r="D611" s="168"/>
      <c r="E611" s="168"/>
    </row>
    <row r="612" spans="2:5" x14ac:dyDescent="0.25">
      <c r="B612" s="168"/>
      <c r="C612" s="168"/>
      <c r="D612" s="168"/>
      <c r="E612" s="168"/>
    </row>
    <row r="613" spans="2:5" x14ac:dyDescent="0.25">
      <c r="B613" s="168"/>
      <c r="C613" s="168"/>
      <c r="D613" s="168"/>
      <c r="E613" s="168"/>
    </row>
    <row r="614" spans="2:5" x14ac:dyDescent="0.25">
      <c r="B614" s="168"/>
      <c r="C614" s="168"/>
      <c r="D614" s="168"/>
      <c r="E614" s="168"/>
    </row>
    <row r="615" spans="2:5" x14ac:dyDescent="0.25">
      <c r="B615" s="168"/>
      <c r="C615" s="168"/>
      <c r="D615" s="168"/>
      <c r="E615" s="168"/>
    </row>
    <row r="616" spans="2:5" x14ac:dyDescent="0.25">
      <c r="B616" s="168"/>
      <c r="C616" s="168"/>
      <c r="D616" s="168"/>
      <c r="E616" s="168"/>
    </row>
    <row r="617" spans="2:5" x14ac:dyDescent="0.25">
      <c r="B617" s="168"/>
      <c r="C617" s="168"/>
      <c r="D617" s="168"/>
      <c r="E617" s="168"/>
    </row>
    <row r="618" spans="2:5" x14ac:dyDescent="0.25">
      <c r="B618" s="168"/>
      <c r="C618" s="168"/>
      <c r="D618" s="168"/>
      <c r="E618" s="168"/>
    </row>
    <row r="619" spans="2:5" x14ac:dyDescent="0.25">
      <c r="B619" s="168"/>
      <c r="C619" s="168"/>
      <c r="D619" s="168"/>
      <c r="E619" s="168"/>
    </row>
    <row r="620" spans="2:5" x14ac:dyDescent="0.25">
      <c r="B620" s="168"/>
      <c r="C620" s="168"/>
      <c r="D620" s="168"/>
      <c r="E620" s="168"/>
    </row>
    <row r="621" spans="2:5" x14ac:dyDescent="0.25">
      <c r="B621" s="168"/>
      <c r="C621" s="168"/>
      <c r="D621" s="168"/>
      <c r="E621" s="168"/>
    </row>
    <row r="622" spans="2:5" x14ac:dyDescent="0.25">
      <c r="B622" s="168"/>
      <c r="C622" s="168"/>
      <c r="D622" s="168"/>
      <c r="E622" s="168"/>
    </row>
    <row r="623" spans="2:5" x14ac:dyDescent="0.25">
      <c r="B623" s="168"/>
      <c r="C623" s="168"/>
      <c r="D623" s="168"/>
      <c r="E623" s="168"/>
    </row>
    <row r="624" spans="2:5" x14ac:dyDescent="0.25">
      <c r="B624" s="168"/>
      <c r="C624" s="168"/>
      <c r="D624" s="168"/>
      <c r="E624" s="168"/>
    </row>
    <row r="625" spans="2:5" x14ac:dyDescent="0.25">
      <c r="B625" s="168"/>
      <c r="C625" s="168"/>
      <c r="D625" s="168"/>
      <c r="E625" s="168"/>
    </row>
    <row r="626" spans="2:5" x14ac:dyDescent="0.25">
      <c r="B626" s="168"/>
      <c r="C626" s="168"/>
      <c r="D626" s="168"/>
      <c r="E626" s="168"/>
    </row>
    <row r="627" spans="2:5" x14ac:dyDescent="0.25">
      <c r="B627" s="168"/>
      <c r="C627" s="168"/>
      <c r="D627" s="168"/>
      <c r="E627" s="168"/>
    </row>
    <row r="628" spans="2:5" x14ac:dyDescent="0.25">
      <c r="B628" s="168"/>
      <c r="C628" s="168"/>
      <c r="D628" s="168"/>
      <c r="E628" s="168"/>
    </row>
    <row r="629" spans="2:5" x14ac:dyDescent="0.25">
      <c r="B629" s="168"/>
      <c r="C629" s="168"/>
      <c r="D629" s="168"/>
      <c r="E629" s="168"/>
    </row>
    <row r="630" spans="2:5" x14ac:dyDescent="0.25">
      <c r="B630" s="168"/>
      <c r="C630" s="168"/>
      <c r="D630" s="168"/>
      <c r="E630" s="168"/>
    </row>
    <row r="631" spans="2:5" x14ac:dyDescent="0.25">
      <c r="B631" s="168"/>
      <c r="C631" s="168"/>
      <c r="D631" s="168"/>
      <c r="E631" s="168"/>
    </row>
    <row r="632" spans="2:5" x14ac:dyDescent="0.25">
      <c r="B632" s="168"/>
      <c r="C632" s="168"/>
      <c r="D632" s="168"/>
      <c r="E632" s="168"/>
    </row>
    <row r="633" spans="2:5" x14ac:dyDescent="0.25">
      <c r="B633" s="168"/>
      <c r="C633" s="168"/>
      <c r="D633" s="168"/>
      <c r="E633" s="168"/>
    </row>
    <row r="634" spans="2:5" x14ac:dyDescent="0.25">
      <c r="B634" s="168"/>
      <c r="C634" s="168"/>
      <c r="D634" s="168"/>
      <c r="E634" s="168"/>
    </row>
    <row r="635" spans="2:5" x14ac:dyDescent="0.25">
      <c r="B635" s="168"/>
      <c r="C635" s="168"/>
      <c r="D635" s="168"/>
      <c r="E635" s="168"/>
    </row>
    <row r="636" spans="2:5" x14ac:dyDescent="0.25">
      <c r="B636" s="168"/>
      <c r="C636" s="168"/>
      <c r="D636" s="168"/>
      <c r="E636" s="168"/>
    </row>
    <row r="637" spans="2:5" x14ac:dyDescent="0.25">
      <c r="B637" s="168"/>
      <c r="C637" s="168"/>
      <c r="D637" s="168"/>
      <c r="E637" s="168"/>
    </row>
    <row r="638" spans="2:5" x14ac:dyDescent="0.25">
      <c r="B638" s="168"/>
      <c r="C638" s="168"/>
      <c r="D638" s="168"/>
      <c r="E638" s="168"/>
    </row>
    <row r="639" spans="2:5" x14ac:dyDescent="0.25">
      <c r="B639" s="168"/>
      <c r="C639" s="168"/>
      <c r="D639" s="168"/>
      <c r="E639" s="168"/>
    </row>
    <row r="640" spans="2:5" x14ac:dyDescent="0.25">
      <c r="B640" s="168"/>
      <c r="C640" s="168"/>
      <c r="D640" s="168"/>
      <c r="E640" s="168"/>
    </row>
    <row r="641" spans="2:5" x14ac:dyDescent="0.25">
      <c r="B641" s="168"/>
      <c r="C641" s="168"/>
      <c r="D641" s="168"/>
      <c r="E641" s="168"/>
    </row>
    <row r="642" spans="2:5" x14ac:dyDescent="0.25">
      <c r="E642" s="168"/>
    </row>
  </sheetData>
  <sortState ref="A34:J102">
    <sortCondition descending="1" ref="I34:I102"/>
  </sortState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workbookViewId="0">
      <selection activeCell="K8" sqref="K8"/>
    </sheetView>
  </sheetViews>
  <sheetFormatPr defaultRowHeight="15" x14ac:dyDescent="0.25"/>
  <cols>
    <col min="1" max="1" width="3" bestFit="1" customWidth="1"/>
    <col min="2" max="2" width="40.85546875" bestFit="1" customWidth="1"/>
    <col min="3" max="3" width="1.140625" customWidth="1"/>
    <col min="4" max="4" width="8.5703125" bestFit="1" customWidth="1"/>
    <col min="5" max="5" width="1.140625" customWidth="1"/>
    <col min="6" max="6" width="7.28515625" bestFit="1" customWidth="1"/>
  </cols>
  <sheetData>
    <row r="1" spans="1:6" s="353" customFormat="1" ht="18.75" x14ac:dyDescent="0.3">
      <c r="A1" s="350"/>
      <c r="B1" s="351" t="s">
        <v>543</v>
      </c>
      <c r="C1" s="350"/>
      <c r="D1" s="352" t="s">
        <v>534</v>
      </c>
      <c r="E1" s="350"/>
      <c r="F1" s="352" t="s">
        <v>544</v>
      </c>
    </row>
    <row r="2" spans="1:6" ht="15.75" thickBot="1" x14ac:dyDescent="0.3">
      <c r="A2" s="156"/>
      <c r="B2" s="157"/>
      <c r="C2" s="156"/>
      <c r="D2" s="158"/>
      <c r="E2" s="159"/>
      <c r="F2" s="158"/>
    </row>
    <row r="3" spans="1:6" x14ac:dyDescent="0.25">
      <c r="A3" s="150">
        <v>1</v>
      </c>
      <c r="B3" s="151" t="s">
        <v>484</v>
      </c>
      <c r="C3" s="366"/>
      <c r="D3" s="152">
        <v>0.69652777777777775</v>
      </c>
      <c r="E3" s="365"/>
      <c r="F3" s="153">
        <v>0.90629999999999999</v>
      </c>
    </row>
    <row r="4" spans="1:6" x14ac:dyDescent="0.25">
      <c r="A4" s="150">
        <f>A3+1</f>
        <v>2</v>
      </c>
      <c r="B4" s="151" t="s">
        <v>485</v>
      </c>
      <c r="C4" s="366"/>
      <c r="D4" s="154">
        <v>0.82361111111111107</v>
      </c>
      <c r="E4" s="365"/>
      <c r="F4" s="155">
        <v>0.90069999999999995</v>
      </c>
    </row>
    <row r="5" spans="1:6" x14ac:dyDescent="0.25">
      <c r="A5" s="150">
        <f t="shared" ref="A5:A52" si="0">A4+1</f>
        <v>3</v>
      </c>
      <c r="B5" s="151" t="s">
        <v>486</v>
      </c>
      <c r="C5" s="366"/>
      <c r="D5" s="154">
        <v>0.76597222222222217</v>
      </c>
      <c r="E5" s="365"/>
      <c r="F5" s="155">
        <v>0.88200000000000001</v>
      </c>
    </row>
    <row r="6" spans="1:6" x14ac:dyDescent="0.25">
      <c r="A6" s="150">
        <f t="shared" si="0"/>
        <v>4</v>
      </c>
      <c r="B6" s="151" t="s">
        <v>487</v>
      </c>
      <c r="C6" s="366"/>
      <c r="D6" s="154">
        <v>0.72986111111111107</v>
      </c>
      <c r="E6" s="365"/>
      <c r="F6" s="155">
        <v>0.87729999999999997</v>
      </c>
    </row>
    <row r="7" spans="1:6" x14ac:dyDescent="0.25">
      <c r="A7" s="150">
        <f t="shared" si="0"/>
        <v>5</v>
      </c>
      <c r="B7" s="151" t="s">
        <v>488</v>
      </c>
      <c r="C7" s="366"/>
      <c r="D7" s="154">
        <v>0.79305555555555562</v>
      </c>
      <c r="E7" s="365"/>
      <c r="F7" s="155">
        <v>0.87709999999999999</v>
      </c>
    </row>
    <row r="8" spans="1:6" x14ac:dyDescent="0.25">
      <c r="A8" s="150">
        <f t="shared" si="0"/>
        <v>6</v>
      </c>
      <c r="B8" s="151" t="s">
        <v>489</v>
      </c>
      <c r="C8" s="366"/>
      <c r="D8" s="154">
        <v>0.70208333333333339</v>
      </c>
      <c r="E8" s="365"/>
      <c r="F8" s="155">
        <v>0.85460000000000003</v>
      </c>
    </row>
    <row r="9" spans="1:6" x14ac:dyDescent="0.25">
      <c r="A9" s="150">
        <f t="shared" si="0"/>
        <v>7</v>
      </c>
      <c r="B9" s="151" t="s">
        <v>490</v>
      </c>
      <c r="C9" s="366"/>
      <c r="D9" s="154">
        <v>0.77430555555555547</v>
      </c>
      <c r="E9" s="365"/>
      <c r="F9" s="155">
        <v>0.84130000000000005</v>
      </c>
    </row>
    <row r="10" spans="1:6" x14ac:dyDescent="0.25">
      <c r="A10" s="150">
        <f t="shared" si="0"/>
        <v>8</v>
      </c>
      <c r="B10" s="151" t="s">
        <v>491</v>
      </c>
      <c r="C10" s="366"/>
      <c r="D10" s="154">
        <v>0.74097222222222225</v>
      </c>
      <c r="E10" s="365"/>
      <c r="F10" s="155">
        <v>0.81820000000000004</v>
      </c>
    </row>
    <row r="11" spans="1:6" x14ac:dyDescent="0.25">
      <c r="A11" s="150">
        <f t="shared" si="0"/>
        <v>9</v>
      </c>
      <c r="B11" s="151" t="s">
        <v>492</v>
      </c>
      <c r="C11" s="366"/>
      <c r="D11" s="154">
        <v>0.76597222222222217</v>
      </c>
      <c r="E11" s="365"/>
      <c r="F11" s="155">
        <v>0.80510000000000004</v>
      </c>
    </row>
    <row r="12" spans="1:6" x14ac:dyDescent="0.25">
      <c r="A12" s="150">
        <f t="shared" si="0"/>
        <v>10</v>
      </c>
      <c r="B12" s="151" t="s">
        <v>493</v>
      </c>
      <c r="C12" s="366"/>
      <c r="D12" s="154">
        <v>0.9159722222222223</v>
      </c>
      <c r="E12" s="365"/>
      <c r="F12" s="155">
        <v>0.80210000000000004</v>
      </c>
    </row>
    <row r="13" spans="1:6" x14ac:dyDescent="0.25">
      <c r="A13" s="150">
        <f t="shared" si="0"/>
        <v>11</v>
      </c>
      <c r="B13" s="151" t="s">
        <v>494</v>
      </c>
      <c r="C13" s="366"/>
      <c r="D13" s="154">
        <v>0.78194444444444444</v>
      </c>
      <c r="E13" s="365"/>
      <c r="F13" s="155">
        <v>0.80020000000000002</v>
      </c>
    </row>
    <row r="14" spans="1:6" x14ac:dyDescent="0.25">
      <c r="A14" s="150">
        <f t="shared" si="0"/>
        <v>12</v>
      </c>
      <c r="B14" s="151" t="s">
        <v>495</v>
      </c>
      <c r="C14" s="366"/>
      <c r="D14" s="154">
        <v>0.81111111111111101</v>
      </c>
      <c r="E14" s="365"/>
      <c r="F14" s="155">
        <v>0.79620000000000002</v>
      </c>
    </row>
    <row r="15" spans="1:6" x14ac:dyDescent="0.25">
      <c r="A15" s="150">
        <f t="shared" si="0"/>
        <v>13</v>
      </c>
      <c r="B15" s="151" t="s">
        <v>496</v>
      </c>
      <c r="C15" s="366"/>
      <c r="D15" s="154">
        <v>0.9</v>
      </c>
      <c r="E15" s="365"/>
      <c r="F15" s="155">
        <v>0.79549999999999998</v>
      </c>
    </row>
    <row r="16" spans="1:6" x14ac:dyDescent="0.25">
      <c r="A16" s="150">
        <f t="shared" si="0"/>
        <v>14</v>
      </c>
      <c r="B16" s="151" t="s">
        <v>497</v>
      </c>
      <c r="C16" s="366"/>
      <c r="D16" s="154">
        <v>0.89097222222222217</v>
      </c>
      <c r="E16" s="365"/>
      <c r="F16" s="155">
        <v>0.79349999999999998</v>
      </c>
    </row>
    <row r="17" spans="1:6" x14ac:dyDescent="0.25">
      <c r="A17" s="150">
        <f t="shared" si="0"/>
        <v>15</v>
      </c>
      <c r="B17" s="151" t="s">
        <v>498</v>
      </c>
      <c r="C17" s="366"/>
      <c r="D17" s="154">
        <v>0.88055555555555554</v>
      </c>
      <c r="E17" s="365"/>
      <c r="F17" s="155">
        <v>0.79300000000000004</v>
      </c>
    </row>
    <row r="18" spans="1:6" x14ac:dyDescent="0.25">
      <c r="A18" s="150">
        <f t="shared" si="0"/>
        <v>16</v>
      </c>
      <c r="B18" s="151" t="s">
        <v>499</v>
      </c>
      <c r="C18" s="366"/>
      <c r="D18" s="154">
        <v>0.7402777777777777</v>
      </c>
      <c r="E18" s="365"/>
      <c r="F18" s="155">
        <v>0.79239999999999999</v>
      </c>
    </row>
    <row r="19" spans="1:6" x14ac:dyDescent="0.25">
      <c r="A19" s="150">
        <f t="shared" si="0"/>
        <v>17</v>
      </c>
      <c r="B19" s="151" t="s">
        <v>500</v>
      </c>
      <c r="C19" s="366"/>
      <c r="D19" s="154">
        <v>0.76527777777777783</v>
      </c>
      <c r="E19" s="365"/>
      <c r="F19" s="155">
        <v>0.79039999999999999</v>
      </c>
    </row>
    <row r="20" spans="1:6" x14ac:dyDescent="0.25">
      <c r="A20" s="150">
        <f t="shared" si="0"/>
        <v>18</v>
      </c>
      <c r="B20" s="151" t="s">
        <v>501</v>
      </c>
      <c r="C20" s="366"/>
      <c r="D20" s="154">
        <v>0.83472222222222225</v>
      </c>
      <c r="E20" s="365"/>
      <c r="F20" s="155">
        <v>0.79039999999999999</v>
      </c>
    </row>
    <row r="21" spans="1:6" x14ac:dyDescent="0.25">
      <c r="A21" s="150">
        <f t="shared" si="0"/>
        <v>19</v>
      </c>
      <c r="B21" s="151" t="s">
        <v>502</v>
      </c>
      <c r="C21" s="366"/>
      <c r="D21" s="154">
        <v>0.68680555555555556</v>
      </c>
      <c r="E21" s="365"/>
      <c r="F21" s="155">
        <v>0.78869999999999996</v>
      </c>
    </row>
    <row r="22" spans="1:6" x14ac:dyDescent="0.25">
      <c r="A22" s="150">
        <f t="shared" si="0"/>
        <v>20</v>
      </c>
      <c r="B22" s="151" t="s">
        <v>503</v>
      </c>
      <c r="C22" s="366"/>
      <c r="D22" s="154">
        <v>0.75</v>
      </c>
      <c r="E22" s="365"/>
      <c r="F22" s="155">
        <v>0.78800000000000003</v>
      </c>
    </row>
    <row r="23" spans="1:6" x14ac:dyDescent="0.25">
      <c r="A23" s="150">
        <f t="shared" si="0"/>
        <v>21</v>
      </c>
      <c r="B23" s="151" t="s">
        <v>504</v>
      </c>
      <c r="C23" s="366"/>
      <c r="D23" s="154">
        <v>0.80972222222222223</v>
      </c>
      <c r="E23" s="365"/>
      <c r="F23" s="155">
        <v>0.7873</v>
      </c>
    </row>
    <row r="24" spans="1:6" x14ac:dyDescent="0.25">
      <c r="A24" s="150">
        <f t="shared" si="0"/>
        <v>22</v>
      </c>
      <c r="B24" s="151" t="s">
        <v>505</v>
      </c>
      <c r="C24" s="366"/>
      <c r="D24" s="154">
        <v>0.78402777777777777</v>
      </c>
      <c r="E24" s="365"/>
      <c r="F24" s="155">
        <v>0.78649999999999998</v>
      </c>
    </row>
    <row r="25" spans="1:6" x14ac:dyDescent="0.25">
      <c r="A25" s="150">
        <f t="shared" si="0"/>
        <v>23</v>
      </c>
      <c r="B25" s="151" t="s">
        <v>506</v>
      </c>
      <c r="C25" s="366"/>
      <c r="D25" s="154">
        <v>0.87916666666666676</v>
      </c>
      <c r="E25" s="365"/>
      <c r="F25" s="155">
        <v>0.78590000000000004</v>
      </c>
    </row>
    <row r="26" spans="1:6" x14ac:dyDescent="0.25">
      <c r="A26" s="150">
        <f t="shared" si="0"/>
        <v>24</v>
      </c>
      <c r="B26" s="151" t="s">
        <v>507</v>
      </c>
      <c r="C26" s="366"/>
      <c r="D26" s="154">
        <v>0.68888888888888899</v>
      </c>
      <c r="E26" s="365"/>
      <c r="F26" s="155">
        <v>0.7802</v>
      </c>
    </row>
    <row r="27" spans="1:6" x14ac:dyDescent="0.25">
      <c r="A27" s="150">
        <f t="shared" si="0"/>
        <v>25</v>
      </c>
      <c r="B27" s="151" t="s">
        <v>508</v>
      </c>
      <c r="C27" s="366"/>
      <c r="D27" s="154">
        <v>0.7631944444444444</v>
      </c>
      <c r="E27" s="365"/>
      <c r="F27" s="155">
        <v>0.77980000000000005</v>
      </c>
    </row>
    <row r="28" spans="1:6" x14ac:dyDescent="0.25">
      <c r="A28" s="150">
        <f t="shared" si="0"/>
        <v>26</v>
      </c>
      <c r="B28" s="151" t="s">
        <v>509</v>
      </c>
      <c r="C28" s="366"/>
      <c r="D28" s="154">
        <v>0.90763888888888899</v>
      </c>
      <c r="E28" s="365"/>
      <c r="F28" s="155">
        <v>0.77890000000000004</v>
      </c>
    </row>
    <row r="29" spans="1:6" x14ac:dyDescent="0.25">
      <c r="A29" s="150">
        <f t="shared" si="0"/>
        <v>27</v>
      </c>
      <c r="B29" s="151" t="s">
        <v>510</v>
      </c>
      <c r="C29" s="366"/>
      <c r="D29" s="154">
        <v>0.81527777777777777</v>
      </c>
      <c r="E29" s="365"/>
      <c r="F29" s="155">
        <v>0.77410000000000001</v>
      </c>
    </row>
    <row r="30" spans="1:6" x14ac:dyDescent="0.25">
      <c r="A30" s="150">
        <f t="shared" si="0"/>
        <v>28</v>
      </c>
      <c r="B30" s="151" t="s">
        <v>511</v>
      </c>
      <c r="C30" s="366"/>
      <c r="D30" s="154">
        <v>0.81597222222222221</v>
      </c>
      <c r="E30" s="365"/>
      <c r="F30" s="155">
        <v>0.77280000000000004</v>
      </c>
    </row>
    <row r="31" spans="1:6" x14ac:dyDescent="0.25">
      <c r="A31" s="150">
        <f t="shared" si="0"/>
        <v>29</v>
      </c>
      <c r="B31" s="151" t="s">
        <v>512</v>
      </c>
      <c r="C31" s="366"/>
      <c r="D31" s="154">
        <v>0.8208333333333333</v>
      </c>
      <c r="E31" s="365"/>
      <c r="F31" s="155">
        <v>0.77080000000000004</v>
      </c>
    </row>
    <row r="32" spans="1:6" x14ac:dyDescent="0.25">
      <c r="A32" s="150">
        <f t="shared" si="0"/>
        <v>30</v>
      </c>
      <c r="B32" s="151" t="s">
        <v>513</v>
      </c>
      <c r="C32" s="366"/>
      <c r="D32" s="154">
        <v>0.80069444444444438</v>
      </c>
      <c r="E32" s="365"/>
      <c r="F32" s="155">
        <v>0.7702</v>
      </c>
    </row>
    <row r="33" spans="1:6" x14ac:dyDescent="0.25">
      <c r="A33" s="150">
        <f t="shared" si="0"/>
        <v>31</v>
      </c>
      <c r="B33" s="151" t="s">
        <v>514</v>
      </c>
      <c r="C33" s="366"/>
      <c r="D33" s="154">
        <v>0.91805555555555562</v>
      </c>
      <c r="E33" s="365"/>
      <c r="F33" s="155">
        <v>0.7681</v>
      </c>
    </row>
    <row r="34" spans="1:6" x14ac:dyDescent="0.25">
      <c r="A34" s="150">
        <f t="shared" si="0"/>
        <v>32</v>
      </c>
      <c r="B34" s="151" t="s">
        <v>515</v>
      </c>
      <c r="C34" s="366"/>
      <c r="D34" s="154">
        <v>0.8041666666666667</v>
      </c>
      <c r="E34" s="365"/>
      <c r="F34" s="155">
        <v>0.76770000000000005</v>
      </c>
    </row>
    <row r="35" spans="1:6" x14ac:dyDescent="0.25">
      <c r="A35" s="150">
        <f t="shared" si="0"/>
        <v>33</v>
      </c>
      <c r="B35" s="151" t="s">
        <v>516</v>
      </c>
      <c r="C35" s="366"/>
      <c r="D35" s="154">
        <v>0.71388888888888891</v>
      </c>
      <c r="E35" s="365"/>
      <c r="F35" s="155">
        <v>0.7661</v>
      </c>
    </row>
    <row r="36" spans="1:6" x14ac:dyDescent="0.25">
      <c r="A36" s="150">
        <f t="shared" si="0"/>
        <v>34</v>
      </c>
      <c r="B36" s="151" t="s">
        <v>517</v>
      </c>
      <c r="C36" s="366"/>
      <c r="D36" s="154">
        <v>0.7597222222222223</v>
      </c>
      <c r="E36" s="365"/>
      <c r="F36" s="155">
        <v>0.76600000000000001</v>
      </c>
    </row>
    <row r="37" spans="1:6" x14ac:dyDescent="0.25">
      <c r="A37" s="150">
        <f t="shared" si="0"/>
        <v>35</v>
      </c>
      <c r="B37" s="151" t="s">
        <v>518</v>
      </c>
      <c r="C37" s="366"/>
      <c r="D37" s="154">
        <v>0.81597222222222221</v>
      </c>
      <c r="E37" s="365"/>
      <c r="F37" s="155">
        <v>0.76339999999999997</v>
      </c>
    </row>
    <row r="38" spans="1:6" x14ac:dyDescent="0.25">
      <c r="A38" s="150">
        <f t="shared" si="0"/>
        <v>36</v>
      </c>
      <c r="B38" s="151" t="s">
        <v>519</v>
      </c>
      <c r="C38" s="366"/>
      <c r="D38" s="154">
        <v>0.83263888888888893</v>
      </c>
      <c r="E38" s="365"/>
      <c r="F38" s="155">
        <v>0.76229999999999998</v>
      </c>
    </row>
    <row r="39" spans="1:6" x14ac:dyDescent="0.25">
      <c r="A39" s="150">
        <f t="shared" si="0"/>
        <v>37</v>
      </c>
      <c r="B39" s="151" t="s">
        <v>520</v>
      </c>
      <c r="C39" s="366"/>
      <c r="D39" s="154">
        <v>0.92708333333333337</v>
      </c>
      <c r="E39" s="365"/>
      <c r="F39" s="155">
        <v>0.76029999999999998</v>
      </c>
    </row>
    <row r="40" spans="1:6" x14ac:dyDescent="0.25">
      <c r="A40" s="150">
        <f t="shared" si="0"/>
        <v>38</v>
      </c>
      <c r="B40" s="151" t="s">
        <v>521</v>
      </c>
      <c r="C40" s="366"/>
      <c r="D40" s="154">
        <v>0.71597222222222223</v>
      </c>
      <c r="E40" s="365"/>
      <c r="F40" s="155">
        <v>0.75970000000000004</v>
      </c>
    </row>
    <row r="41" spans="1:6" x14ac:dyDescent="0.25">
      <c r="A41" s="150">
        <f t="shared" si="0"/>
        <v>39</v>
      </c>
      <c r="B41" s="151" t="s">
        <v>522</v>
      </c>
      <c r="C41" s="366"/>
      <c r="D41" s="154">
        <v>0.76666666666666661</v>
      </c>
      <c r="E41" s="365"/>
      <c r="F41" s="155">
        <v>0.7591</v>
      </c>
    </row>
    <row r="42" spans="1:6" x14ac:dyDescent="0.25">
      <c r="A42" s="150">
        <f t="shared" si="0"/>
        <v>40</v>
      </c>
      <c r="B42" s="151" t="s">
        <v>523</v>
      </c>
      <c r="C42" s="366"/>
      <c r="D42" s="154">
        <v>0.73263888888888884</v>
      </c>
      <c r="E42" s="365"/>
      <c r="F42" s="155">
        <v>0.75780000000000003</v>
      </c>
    </row>
    <row r="43" spans="1:6" x14ac:dyDescent="0.25">
      <c r="A43" s="150">
        <f t="shared" si="0"/>
        <v>41</v>
      </c>
      <c r="B43" s="151" t="s">
        <v>524</v>
      </c>
      <c r="C43" s="366"/>
      <c r="D43" s="154">
        <v>0.71805555555555556</v>
      </c>
      <c r="E43" s="365"/>
      <c r="F43" s="155">
        <v>0.75439999999999996</v>
      </c>
    </row>
    <row r="44" spans="1:6" x14ac:dyDescent="0.25">
      <c r="A44" s="150">
        <f t="shared" si="0"/>
        <v>42</v>
      </c>
      <c r="B44" s="151" t="s">
        <v>525</v>
      </c>
      <c r="C44" s="366"/>
      <c r="D44" s="154">
        <v>0.7895833333333333</v>
      </c>
      <c r="E44" s="365"/>
      <c r="F44" s="155">
        <v>0.75370000000000004</v>
      </c>
    </row>
    <row r="45" spans="1:6" x14ac:dyDescent="0.25">
      <c r="A45" s="150">
        <f t="shared" si="0"/>
        <v>43</v>
      </c>
      <c r="B45" s="151" t="s">
        <v>526</v>
      </c>
      <c r="C45" s="366"/>
      <c r="D45" s="154">
        <v>0.7680555555555556</v>
      </c>
      <c r="E45" s="365"/>
      <c r="F45" s="155">
        <v>0.75139999999999996</v>
      </c>
    </row>
    <row r="46" spans="1:6" x14ac:dyDescent="0.25">
      <c r="A46" s="150">
        <f t="shared" si="0"/>
        <v>44</v>
      </c>
      <c r="B46" s="151" t="s">
        <v>527</v>
      </c>
      <c r="C46" s="366"/>
      <c r="D46" s="154">
        <v>0.84027777777777779</v>
      </c>
      <c r="E46" s="365"/>
      <c r="F46" s="155">
        <v>0.74960000000000004</v>
      </c>
    </row>
    <row r="47" spans="1:6" x14ac:dyDescent="0.25">
      <c r="A47" s="150">
        <f t="shared" si="0"/>
        <v>45</v>
      </c>
      <c r="B47" s="151" t="s">
        <v>528</v>
      </c>
      <c r="C47" s="366"/>
      <c r="D47" s="154">
        <v>0.8618055555555556</v>
      </c>
      <c r="E47" s="365"/>
      <c r="F47" s="155">
        <v>0.74939999999999996</v>
      </c>
    </row>
    <row r="48" spans="1:6" x14ac:dyDescent="0.25">
      <c r="A48" s="150">
        <f t="shared" si="0"/>
        <v>46</v>
      </c>
      <c r="B48" s="151" t="s">
        <v>529</v>
      </c>
      <c r="C48" s="366"/>
      <c r="D48" s="154">
        <v>0.78611111111111109</v>
      </c>
      <c r="E48" s="365"/>
      <c r="F48" s="155">
        <v>0.74560000000000004</v>
      </c>
    </row>
    <row r="49" spans="1:6" x14ac:dyDescent="0.25">
      <c r="A49" s="150">
        <f t="shared" si="0"/>
        <v>47</v>
      </c>
      <c r="B49" s="151" t="s">
        <v>530</v>
      </c>
      <c r="C49" s="366"/>
      <c r="D49" s="364" t="s">
        <v>545</v>
      </c>
      <c r="E49" s="365"/>
      <c r="F49" s="155">
        <v>0.74550000000000005</v>
      </c>
    </row>
    <row r="50" spans="1:6" x14ac:dyDescent="0.25">
      <c r="A50" s="150">
        <f t="shared" si="0"/>
        <v>48</v>
      </c>
      <c r="B50" s="151" t="s">
        <v>531</v>
      </c>
      <c r="C50" s="366"/>
      <c r="D50" s="154">
        <v>0.78194444444444444</v>
      </c>
      <c r="E50" s="365"/>
      <c r="F50" s="155">
        <v>0.74419999999999997</v>
      </c>
    </row>
    <row r="51" spans="1:6" x14ac:dyDescent="0.25">
      <c r="A51" s="150">
        <f t="shared" si="0"/>
        <v>49</v>
      </c>
      <c r="B51" s="151" t="s">
        <v>532</v>
      </c>
      <c r="C51" s="366"/>
      <c r="D51" s="154">
        <v>0.82916666666666661</v>
      </c>
      <c r="E51" s="365"/>
      <c r="F51" s="155">
        <v>0.74370000000000003</v>
      </c>
    </row>
    <row r="52" spans="1:6" x14ac:dyDescent="0.25">
      <c r="A52" s="150">
        <f t="shared" si="0"/>
        <v>50</v>
      </c>
      <c r="B52" s="151" t="s">
        <v>533</v>
      </c>
      <c r="C52" s="366"/>
      <c r="D52" s="154">
        <v>0.82777777777777783</v>
      </c>
      <c r="E52" s="365"/>
      <c r="F52" s="155">
        <v>0.74119999999999997</v>
      </c>
    </row>
  </sheetData>
  <sortState ref="A2:D92">
    <sortCondition descending="1" ref="D2:D92"/>
  </sortState>
  <hyperlinks>
    <hyperlink ref="B21" r:id="rId1" display="http://www.parkrun.org.uk/brighton/results/athletehistory/?athleteNumber=15932"/>
    <hyperlink ref="B26" r:id="rId2" display="http://www.parkrun.org.uk/brighton/results/athletehistory/?athleteNumber=20957"/>
    <hyperlink ref="B3" r:id="rId3" display="http://www.parkrun.org.uk/brighton/results/athletehistory/?athleteNumber=13098"/>
    <hyperlink ref="B8" r:id="rId4" display="http://www.parkrun.org.uk/brighton/results/athletehistory/?athleteNumber=27723"/>
    <hyperlink ref="B35" r:id="rId5" display="http://www.parkrun.org.uk/brighton/results/athletehistory/?athleteNumber=74036"/>
    <hyperlink ref="B40" r:id="rId6" display="http://www.parkrun.org.uk/brighton/results/athletehistory/?athleteNumber=31392"/>
    <hyperlink ref="B43" r:id="rId7" display="http://www.parkrun.org.uk/brighton/results/athletehistory/?athleteNumber=47050"/>
    <hyperlink ref="B6" r:id="rId8" display="http://www.parkrun.org.uk/brighton/results/athletehistory/?athleteNumber=16323"/>
    <hyperlink ref="B42" r:id="rId9" display="http://www.parkrun.org.uk/brighton/results/athletehistory/?athleteNumber=308871"/>
    <hyperlink ref="B18" r:id="rId10" display="http://www.parkrun.org.uk/brighton/results/athletehistory/?athleteNumber=11401"/>
    <hyperlink ref="B10" r:id="rId11" display="http://www.parkrun.org.uk/brighton/results/athletehistory/?athleteNumber=24115"/>
    <hyperlink ref="B22" r:id="rId12" display="http://www.parkrun.org.uk/brighton/results/athletehistory/?athleteNumber=22420"/>
    <hyperlink ref="B36" r:id="rId13" display="http://www.parkrun.org.uk/brighton/results/athletehistory/?athleteNumber=10366"/>
    <hyperlink ref="B27" r:id="rId14" display="http://www.parkrun.org.uk/brighton/results/athletehistory/?athleteNumber=315011"/>
    <hyperlink ref="B19" r:id="rId15" display="http://www.parkrun.org.uk/brighton/results/athletehistory/?athleteNumber=197522"/>
    <hyperlink ref="B5" r:id="rId16" display="http://www.parkrun.org.uk/brighton/results/athletehistory/?athleteNumber=147862"/>
    <hyperlink ref="B11" r:id="rId17" display="http://www.parkrun.org.uk/brighton/results/athletehistory/?athleteNumber=161489"/>
    <hyperlink ref="B41" r:id="rId18" display="http://www.parkrun.org.uk/brighton/results/athletehistory/?athleteNumber=93873"/>
    <hyperlink ref="B45" r:id="rId19" display="http://www.parkrun.org.uk/brighton/results/athletehistory/?athleteNumber=404289"/>
    <hyperlink ref="B9" r:id="rId20" display="http://www.parkrun.org.uk/brighton/results/athletehistory/?athleteNumber=10263"/>
    <hyperlink ref="B13" r:id="rId21" display="http://www.parkrun.org.uk/brighton/results/athletehistory/?athleteNumber=12523"/>
    <hyperlink ref="B50" r:id="rId22" display="http://www.parkrun.org.uk/brighton/results/athletehistory/?athleteNumber=68057"/>
    <hyperlink ref="B24" r:id="rId23" display="http://www.parkrun.org.uk/brighton/results/athletehistory/?athleteNumber=15966"/>
    <hyperlink ref="B48" r:id="rId24" display="http://www.parkrun.org.uk/brighton/results/athletehistory/?athleteNumber=194496"/>
    <hyperlink ref="B44" r:id="rId25" display="http://www.parkrun.org.uk/brighton/results/athletehistory/?athleteNumber=270185"/>
    <hyperlink ref="B7" r:id="rId26" display="http://www.parkrun.org.uk/brighton/results/athletehistory/?athleteNumber=17265"/>
    <hyperlink ref="B32" r:id="rId27" display="http://www.parkrun.org.uk/brighton/results/athletehistory/?athleteNumber=9915"/>
    <hyperlink ref="B34" r:id="rId28" display="http://www.parkrun.org.uk/brighton/results/athletehistory/?athleteNumber=13511"/>
    <hyperlink ref="B23" r:id="rId29" display="http://www.parkrun.org.uk/brighton/results/athletehistory/?athleteNumber=371055"/>
    <hyperlink ref="B14" r:id="rId30" display="http://www.parkrun.org.uk/brighton/results/athletehistory/?athleteNumber=350089"/>
    <hyperlink ref="B29" r:id="rId31" display="http://www.parkrun.org.uk/brighton/results/athletehistory/?athleteNumber=9845"/>
    <hyperlink ref="B30" r:id="rId32" display="http://www.parkrun.org.uk/brighton/results/athletehistory/?athleteNumber=18323"/>
    <hyperlink ref="B37" r:id="rId33" display="http://www.parkrun.org.uk/brighton/results/athletehistory/?athleteNumber=8680"/>
    <hyperlink ref="B31" r:id="rId34" display="http://www.parkrun.org.uk/brighton/results/athletehistory/?athleteNumber=32510"/>
    <hyperlink ref="B4" r:id="rId35" display="http://www.parkrun.org.uk/brighton/results/athletehistory/?athleteNumber=9508"/>
    <hyperlink ref="B52" r:id="rId36" display="http://www.parkrun.org.uk/brighton/results/athletehistory/?athleteNumber=51210"/>
    <hyperlink ref="B51" r:id="rId37" display="http://www.parkrun.org.uk/brighton/results/athletehistory/?athleteNumber=31554"/>
    <hyperlink ref="B38" r:id="rId38" display="http://www.parkrun.org.uk/brighton/results/athletehistory/?athleteNumber=13490"/>
    <hyperlink ref="B20" r:id="rId39" display="http://www.parkrun.org.uk/brighton/results/athletehistory/?athleteNumber=10593"/>
    <hyperlink ref="B46" r:id="rId40" display="http://www.parkrun.org.uk/brighton/results/athletehistory/?athleteNumber=51127"/>
    <hyperlink ref="B47" r:id="rId41" display="http://www.parkrun.org.uk/brighton/results/athletehistory/?athleteNumber=42912"/>
    <hyperlink ref="B25" r:id="rId42" display="http://www.parkrun.org.uk/brighton/results/athletehistory/?athleteNumber=9870"/>
    <hyperlink ref="B17" r:id="rId43" display="http://www.parkrun.org.uk/brighton/results/athletehistory/?athleteNumber=11440"/>
    <hyperlink ref="B16" r:id="rId44" display="http://www.parkrun.org.uk/brighton/results/athletehistory/?athleteNumber=14024"/>
    <hyperlink ref="B15" r:id="rId45" display="http://www.parkrun.org.uk/brighton/results/athletehistory/?athleteNumber=110037"/>
    <hyperlink ref="B28" r:id="rId46" display="http://www.parkrun.org.uk/brighton/results/athletehistory/?athleteNumber=10486"/>
    <hyperlink ref="B12" r:id="rId47" display="http://www.parkrun.org.uk/brighton/results/athletehistory/?athleteNumber=43271"/>
    <hyperlink ref="B33" r:id="rId48" display="http://www.parkrun.org.uk/brighton/results/athletehistory/?athleteNumber=32511"/>
    <hyperlink ref="B39" r:id="rId49" display="http://www.parkrun.org.uk/brighton/results/athletehistory/?athleteNumber=110861"/>
    <hyperlink ref="B49" r:id="rId50" display="http://www.parkrun.org.uk/brighton/results/athletehistory/?athleteNumber=50055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72"/>
  <sheetViews>
    <sheetView workbookViewId="0">
      <selection activeCell="M23" sqref="M23"/>
    </sheetView>
  </sheetViews>
  <sheetFormatPr defaultRowHeight="15" x14ac:dyDescent="0.25"/>
  <sheetData>
    <row r="1" spans="11:36" x14ac:dyDescent="0.25"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</row>
    <row r="2" spans="11:36" x14ac:dyDescent="0.25"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</row>
    <row r="3" spans="11:36" x14ac:dyDescent="0.25"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</row>
    <row r="4" spans="11:36" x14ac:dyDescent="0.25"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</row>
    <row r="5" spans="11:36" x14ac:dyDescent="0.25"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</row>
    <row r="6" spans="11:36" x14ac:dyDescent="0.25"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</row>
    <row r="7" spans="11:36" x14ac:dyDescent="0.25"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</row>
    <row r="8" spans="11:36" x14ac:dyDescent="0.25"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</row>
    <row r="9" spans="11:36" x14ac:dyDescent="0.25"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</row>
    <row r="10" spans="11:36" x14ac:dyDescent="0.25"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</row>
    <row r="11" spans="11:36" x14ac:dyDescent="0.25"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</row>
    <row r="12" spans="11:36" x14ac:dyDescent="0.25"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</row>
    <row r="13" spans="11:36" x14ac:dyDescent="0.25"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</row>
    <row r="14" spans="11:36" x14ac:dyDescent="0.25"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</row>
    <row r="15" spans="11:36" x14ac:dyDescent="0.25"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</row>
    <row r="16" spans="11:36" x14ac:dyDescent="0.25"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</row>
    <row r="17" spans="11:36" x14ac:dyDescent="0.25"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</row>
    <row r="18" spans="11:36" x14ac:dyDescent="0.25"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</row>
    <row r="19" spans="11:36" x14ac:dyDescent="0.25"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</row>
    <row r="20" spans="11:36" x14ac:dyDescent="0.25"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</row>
    <row r="21" spans="11:36" x14ac:dyDescent="0.25"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</row>
    <row r="22" spans="11:36" x14ac:dyDescent="0.25"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</row>
    <row r="23" spans="11:36" x14ac:dyDescent="0.25"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</row>
    <row r="24" spans="11:36" x14ac:dyDescent="0.25"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</row>
    <row r="25" spans="11:36" x14ac:dyDescent="0.25"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</row>
    <row r="26" spans="11:36" x14ac:dyDescent="0.25"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</row>
    <row r="27" spans="11:36" x14ac:dyDescent="0.25"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</row>
    <row r="28" spans="11:36" x14ac:dyDescent="0.25"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</row>
    <row r="29" spans="11:36" x14ac:dyDescent="0.25"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</row>
    <row r="30" spans="11:36" x14ac:dyDescent="0.25"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</row>
    <row r="31" spans="11:36" x14ac:dyDescent="0.25"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</row>
    <row r="32" spans="11:36" x14ac:dyDescent="0.25"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</row>
    <row r="33" spans="11:36" x14ac:dyDescent="0.25"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</row>
    <row r="34" spans="11:36" x14ac:dyDescent="0.25"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</row>
    <row r="35" spans="11:36" x14ac:dyDescent="0.25"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</row>
    <row r="36" spans="11:36" x14ac:dyDescent="0.25"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</row>
    <row r="37" spans="11:36" x14ac:dyDescent="0.25"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</row>
    <row r="38" spans="11:36" x14ac:dyDescent="0.25"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</row>
    <row r="39" spans="11:36" x14ac:dyDescent="0.25"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</row>
    <row r="40" spans="11:36" x14ac:dyDescent="0.25"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</row>
    <row r="41" spans="11:36" x14ac:dyDescent="0.25"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</row>
    <row r="42" spans="11:36" x14ac:dyDescent="0.25"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</row>
    <row r="43" spans="11:36" x14ac:dyDescent="0.25"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</row>
    <row r="44" spans="11:36" x14ac:dyDescent="0.25"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</row>
    <row r="45" spans="11:36" x14ac:dyDescent="0.25"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</row>
    <row r="46" spans="11:36" x14ac:dyDescent="0.25"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</row>
    <row r="47" spans="11:36" x14ac:dyDescent="0.25"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</row>
    <row r="48" spans="11:36" x14ac:dyDescent="0.25"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</row>
    <row r="49" spans="1:36" x14ac:dyDescent="0.25"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</row>
    <row r="50" spans="1:36" x14ac:dyDescent="0.25"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</row>
    <row r="51" spans="1:36" x14ac:dyDescent="0.25"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</row>
    <row r="52" spans="1:36" x14ac:dyDescent="0.25"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</row>
    <row r="53" spans="1:36" x14ac:dyDescent="0.25"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</row>
    <row r="54" spans="1:36" x14ac:dyDescent="0.25"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</row>
    <row r="55" spans="1:36" x14ac:dyDescent="0.25"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</row>
    <row r="56" spans="1:36" x14ac:dyDescent="0.25"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</row>
    <row r="57" spans="1:36" x14ac:dyDescent="0.25"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</row>
    <row r="58" spans="1:36" x14ac:dyDescent="0.25"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</row>
    <row r="59" spans="1:36" x14ac:dyDescent="0.25"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</row>
    <row r="60" spans="1:36" x14ac:dyDescent="0.25"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</row>
    <row r="61" spans="1:36" x14ac:dyDescent="0.25"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</row>
    <row r="62" spans="1:36" x14ac:dyDescent="0.25"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</row>
    <row r="63" spans="1:36" x14ac:dyDescent="0.25"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</row>
    <row r="64" spans="1:36" x14ac:dyDescent="0.25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</row>
    <row r="65" spans="1:36" x14ac:dyDescent="0.25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</row>
    <row r="66" spans="1:36" x14ac:dyDescent="0.25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</row>
    <row r="67" spans="1:36" x14ac:dyDescent="0.25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</row>
    <row r="68" spans="1:36" x14ac:dyDescent="0.25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</row>
    <row r="69" spans="1:36" x14ac:dyDescent="0.25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</row>
    <row r="70" spans="1:36" x14ac:dyDescent="0.25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</row>
    <row r="71" spans="1:36" x14ac:dyDescent="0.25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</row>
    <row r="72" spans="1:36" x14ac:dyDescent="0.25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</row>
    <row r="73" spans="1:36" x14ac:dyDescent="0.25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</row>
    <row r="74" spans="1:36" x14ac:dyDescent="0.25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</row>
    <row r="75" spans="1:36" x14ac:dyDescent="0.25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</row>
    <row r="76" spans="1:36" x14ac:dyDescent="0.25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</row>
    <row r="77" spans="1:36" x14ac:dyDescent="0.25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</row>
    <row r="78" spans="1:36" x14ac:dyDescent="0.25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</row>
    <row r="79" spans="1:36" x14ac:dyDescent="0.25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</row>
    <row r="80" spans="1:36" x14ac:dyDescent="0.25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</row>
    <row r="81" spans="1:36" x14ac:dyDescent="0.25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</row>
    <row r="82" spans="1:36" x14ac:dyDescent="0.25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</row>
    <row r="83" spans="1:36" x14ac:dyDescent="0.25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</row>
    <row r="84" spans="1:36" x14ac:dyDescent="0.25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</row>
    <row r="85" spans="1:36" x14ac:dyDescent="0.25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</row>
    <row r="86" spans="1:36" x14ac:dyDescent="0.25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</row>
    <row r="87" spans="1:36" x14ac:dyDescent="0.25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</row>
    <row r="88" spans="1:36" x14ac:dyDescent="0.25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</row>
    <row r="89" spans="1:36" x14ac:dyDescent="0.25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</row>
    <row r="90" spans="1:36" x14ac:dyDescent="0.25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</row>
    <row r="91" spans="1:36" x14ac:dyDescent="0.25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</row>
    <row r="92" spans="1:36" x14ac:dyDescent="0.25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</row>
    <row r="93" spans="1:36" x14ac:dyDescent="0.25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</row>
    <row r="94" spans="1:36" x14ac:dyDescent="0.25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</row>
    <row r="95" spans="1:36" x14ac:dyDescent="0.25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</row>
    <row r="96" spans="1:36" x14ac:dyDescent="0.25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</row>
    <row r="97" spans="1:36" x14ac:dyDescent="0.25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</row>
    <row r="98" spans="1:36" x14ac:dyDescent="0.25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</row>
    <row r="99" spans="1:36" x14ac:dyDescent="0.25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</row>
    <row r="100" spans="1:36" x14ac:dyDescent="0.25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</row>
    <row r="101" spans="1:36" x14ac:dyDescent="0.25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</row>
    <row r="102" spans="1:36" x14ac:dyDescent="0.25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</row>
    <row r="103" spans="1:36" x14ac:dyDescent="0.25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</row>
    <row r="104" spans="1:36" x14ac:dyDescent="0.25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</row>
    <row r="105" spans="1:36" x14ac:dyDescent="0.25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</row>
    <row r="106" spans="1:36" x14ac:dyDescent="0.25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</row>
    <row r="107" spans="1:36" x14ac:dyDescent="0.25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</row>
    <row r="108" spans="1:36" x14ac:dyDescent="0.25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</row>
    <row r="109" spans="1:36" x14ac:dyDescent="0.25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</row>
    <row r="110" spans="1:36" x14ac:dyDescent="0.25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</row>
    <row r="111" spans="1:36" x14ac:dyDescent="0.25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</row>
    <row r="112" spans="1:36" x14ac:dyDescent="0.25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</row>
    <row r="113" spans="1:36" x14ac:dyDescent="0.25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</row>
    <row r="114" spans="1:36" x14ac:dyDescent="0.25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</row>
    <row r="115" spans="1:36" x14ac:dyDescent="0.25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</row>
    <row r="116" spans="1:36" x14ac:dyDescent="0.25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</row>
    <row r="117" spans="1:36" x14ac:dyDescent="0.25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</row>
    <row r="118" spans="1:36" x14ac:dyDescent="0.25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</row>
    <row r="119" spans="1:36" x14ac:dyDescent="0.25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</row>
    <row r="120" spans="1:36" x14ac:dyDescent="0.25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</row>
    <row r="121" spans="1:36" x14ac:dyDescent="0.25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</row>
    <row r="122" spans="1:36" x14ac:dyDescent="0.25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</row>
    <row r="123" spans="1:36" x14ac:dyDescent="0.25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</row>
    <row r="124" spans="1:36" x14ac:dyDescent="0.25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</row>
    <row r="125" spans="1:36" x14ac:dyDescent="0.25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</row>
    <row r="126" spans="1:36" x14ac:dyDescent="0.25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</row>
    <row r="127" spans="1:36" x14ac:dyDescent="0.25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</row>
    <row r="128" spans="1:36" x14ac:dyDescent="0.25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</row>
    <row r="129" spans="1:36" x14ac:dyDescent="0.25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</row>
    <row r="130" spans="1:36" x14ac:dyDescent="0.25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</row>
    <row r="131" spans="1:36" x14ac:dyDescent="0.25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</row>
    <row r="132" spans="1:36" x14ac:dyDescent="0.25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</row>
    <row r="133" spans="1:36" x14ac:dyDescent="0.25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</row>
    <row r="134" spans="1:36" x14ac:dyDescent="0.25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</row>
    <row r="135" spans="1:36" x14ac:dyDescent="0.25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</row>
    <row r="136" spans="1:36" x14ac:dyDescent="0.25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</row>
    <row r="137" spans="1:36" x14ac:dyDescent="0.25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</row>
    <row r="138" spans="1:36" x14ac:dyDescent="0.25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</row>
    <row r="139" spans="1:36" x14ac:dyDescent="0.25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</row>
    <row r="140" spans="1:36" x14ac:dyDescent="0.25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</row>
    <row r="141" spans="1:36" x14ac:dyDescent="0.25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</row>
    <row r="142" spans="1:36" x14ac:dyDescent="0.25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</row>
    <row r="143" spans="1:36" x14ac:dyDescent="0.25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</row>
    <row r="144" spans="1:36" x14ac:dyDescent="0.25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</row>
    <row r="145" spans="1:36" x14ac:dyDescent="0.25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</row>
    <row r="146" spans="1:36" x14ac:dyDescent="0.25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</row>
    <row r="147" spans="1:36" x14ac:dyDescent="0.25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</row>
    <row r="148" spans="1:36" x14ac:dyDescent="0.25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</row>
    <row r="149" spans="1:36" x14ac:dyDescent="0.25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</row>
    <row r="150" spans="1:36" x14ac:dyDescent="0.25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</row>
    <row r="151" spans="1:36" x14ac:dyDescent="0.25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</row>
    <row r="152" spans="1:36" x14ac:dyDescent="0.25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</row>
    <row r="153" spans="1:36" x14ac:dyDescent="0.25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</row>
    <row r="154" spans="1:36" x14ac:dyDescent="0.25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</row>
    <row r="155" spans="1:36" x14ac:dyDescent="0.25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</row>
    <row r="156" spans="1:36" x14ac:dyDescent="0.25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</row>
    <row r="157" spans="1:36" x14ac:dyDescent="0.25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</row>
    <row r="158" spans="1:36" x14ac:dyDescent="0.25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</row>
    <row r="159" spans="1:36" x14ac:dyDescent="0.25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</row>
    <row r="160" spans="1:36" x14ac:dyDescent="0.25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</row>
    <row r="161" spans="1:36" x14ac:dyDescent="0.25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</row>
    <row r="162" spans="1:36" x14ac:dyDescent="0.25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</row>
    <row r="163" spans="1:36" x14ac:dyDescent="0.25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</row>
    <row r="164" spans="1:36" x14ac:dyDescent="0.25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</row>
    <row r="165" spans="1:36" x14ac:dyDescent="0.25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</row>
    <row r="166" spans="1:36" x14ac:dyDescent="0.25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</row>
    <row r="167" spans="1:36" x14ac:dyDescent="0.25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</row>
    <row r="168" spans="1:36" x14ac:dyDescent="0.25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</row>
    <row r="169" spans="1:36" x14ac:dyDescent="0.25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</row>
    <row r="170" spans="1:36" x14ac:dyDescent="0.25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</row>
    <row r="171" spans="1:36" x14ac:dyDescent="0.25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</row>
    <row r="172" spans="1:36" x14ac:dyDescent="0.25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</row>
    <row r="173" spans="1:36" x14ac:dyDescent="0.25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</row>
    <row r="174" spans="1:36" x14ac:dyDescent="0.25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</row>
    <row r="175" spans="1:36" x14ac:dyDescent="0.25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</row>
    <row r="176" spans="1:36" x14ac:dyDescent="0.25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</row>
    <row r="177" spans="1:36" x14ac:dyDescent="0.25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</row>
    <row r="178" spans="1:36" x14ac:dyDescent="0.25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</row>
    <row r="179" spans="1:36" x14ac:dyDescent="0.25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</row>
    <row r="180" spans="1:36" x14ac:dyDescent="0.25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</row>
    <row r="181" spans="1:36" x14ac:dyDescent="0.25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</row>
    <row r="182" spans="1:36" x14ac:dyDescent="0.25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</row>
    <row r="183" spans="1:36" x14ac:dyDescent="0.25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</row>
    <row r="184" spans="1:36" x14ac:dyDescent="0.25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</row>
    <row r="185" spans="1:36" x14ac:dyDescent="0.25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</row>
    <row r="186" spans="1:36" x14ac:dyDescent="0.25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</row>
    <row r="187" spans="1:36" x14ac:dyDescent="0.25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</row>
    <row r="188" spans="1:36" x14ac:dyDescent="0.25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</row>
    <row r="189" spans="1:36" x14ac:dyDescent="0.25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</row>
    <row r="190" spans="1:36" x14ac:dyDescent="0.25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</row>
    <row r="191" spans="1:36" x14ac:dyDescent="0.25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</row>
    <row r="192" spans="1:36" x14ac:dyDescent="0.25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</row>
    <row r="193" spans="1:36" x14ac:dyDescent="0.25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</row>
    <row r="194" spans="1:36" x14ac:dyDescent="0.25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</row>
    <row r="195" spans="1:36" x14ac:dyDescent="0.25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</row>
    <row r="196" spans="1:36" x14ac:dyDescent="0.25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</row>
    <row r="197" spans="1:36" x14ac:dyDescent="0.25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</row>
    <row r="198" spans="1:36" x14ac:dyDescent="0.25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</row>
    <row r="199" spans="1:36" x14ac:dyDescent="0.25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</row>
    <row r="200" spans="1:36" x14ac:dyDescent="0.25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</row>
    <row r="201" spans="1:36" x14ac:dyDescent="0.25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</row>
    <row r="202" spans="1:36" x14ac:dyDescent="0.25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</row>
    <row r="203" spans="1:36" x14ac:dyDescent="0.25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</row>
    <row r="204" spans="1:36" x14ac:dyDescent="0.25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</row>
    <row r="205" spans="1:36" x14ac:dyDescent="0.25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</row>
    <row r="206" spans="1:36" x14ac:dyDescent="0.25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</row>
    <row r="207" spans="1:36" x14ac:dyDescent="0.25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</row>
    <row r="208" spans="1:36" x14ac:dyDescent="0.25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</row>
    <row r="209" spans="1:36" x14ac:dyDescent="0.25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</row>
    <row r="210" spans="1:36" x14ac:dyDescent="0.25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</row>
    <row r="211" spans="1:36" x14ac:dyDescent="0.25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</row>
    <row r="212" spans="1:36" x14ac:dyDescent="0.25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</row>
    <row r="213" spans="1:36" x14ac:dyDescent="0.25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</row>
    <row r="214" spans="1:36" x14ac:dyDescent="0.25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</row>
    <row r="215" spans="1:36" x14ac:dyDescent="0.25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</row>
    <row r="216" spans="1:36" x14ac:dyDescent="0.25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</row>
    <row r="217" spans="1:36" x14ac:dyDescent="0.25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</row>
    <row r="218" spans="1:36" x14ac:dyDescent="0.25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</row>
    <row r="219" spans="1:36" x14ac:dyDescent="0.25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</row>
    <row r="220" spans="1:36" x14ac:dyDescent="0.25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</row>
    <row r="221" spans="1:36" x14ac:dyDescent="0.25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</row>
    <row r="222" spans="1:36" x14ac:dyDescent="0.25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</row>
    <row r="223" spans="1:36" x14ac:dyDescent="0.25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</row>
    <row r="224" spans="1:36" x14ac:dyDescent="0.25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</row>
    <row r="225" spans="1:36" x14ac:dyDescent="0.25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</row>
    <row r="226" spans="1:36" x14ac:dyDescent="0.25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</row>
    <row r="227" spans="1:36" x14ac:dyDescent="0.25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</row>
    <row r="228" spans="1:36" x14ac:dyDescent="0.25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</row>
    <row r="229" spans="1:36" x14ac:dyDescent="0.25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</row>
    <row r="230" spans="1:36" x14ac:dyDescent="0.25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</row>
    <row r="231" spans="1:36" x14ac:dyDescent="0.25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</row>
    <row r="232" spans="1:36" x14ac:dyDescent="0.25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</row>
    <row r="233" spans="1:36" x14ac:dyDescent="0.25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</row>
    <row r="234" spans="1:36" x14ac:dyDescent="0.25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</row>
    <row r="235" spans="1:36" x14ac:dyDescent="0.25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</row>
    <row r="236" spans="1:36" x14ac:dyDescent="0.25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</row>
    <row r="237" spans="1:36" x14ac:dyDescent="0.25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</row>
    <row r="238" spans="1:36" x14ac:dyDescent="0.25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</row>
    <row r="239" spans="1:36" x14ac:dyDescent="0.25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</row>
    <row r="240" spans="1:36" x14ac:dyDescent="0.25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</row>
    <row r="241" spans="1:36" x14ac:dyDescent="0.25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</row>
    <row r="242" spans="1:36" x14ac:dyDescent="0.25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</row>
    <row r="243" spans="1:36" x14ac:dyDescent="0.25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</row>
    <row r="244" spans="1:36" x14ac:dyDescent="0.25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</row>
    <row r="245" spans="1:36" x14ac:dyDescent="0.25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</row>
    <row r="246" spans="1:36" x14ac:dyDescent="0.25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</row>
    <row r="247" spans="1:36" x14ac:dyDescent="0.25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</row>
    <row r="248" spans="1:36" x14ac:dyDescent="0.25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</row>
    <row r="249" spans="1:36" x14ac:dyDescent="0.25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</row>
    <row r="250" spans="1:36" x14ac:dyDescent="0.25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</row>
    <row r="251" spans="1:36" x14ac:dyDescent="0.25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</row>
    <row r="252" spans="1:36" x14ac:dyDescent="0.25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</row>
    <row r="253" spans="1:36" x14ac:dyDescent="0.25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</row>
    <row r="254" spans="1:36" x14ac:dyDescent="0.25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</row>
    <row r="255" spans="1:36" x14ac:dyDescent="0.25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</row>
    <row r="256" spans="1:36" x14ac:dyDescent="0.25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</row>
    <row r="257" spans="11:36" x14ac:dyDescent="0.25"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</row>
    <row r="258" spans="11:36" x14ac:dyDescent="0.25"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</row>
    <row r="259" spans="11:36" x14ac:dyDescent="0.25"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</row>
    <row r="260" spans="11:36" x14ac:dyDescent="0.25">
      <c r="K260" s="168"/>
      <c r="L260" s="168"/>
      <c r="M260" s="168"/>
      <c r="N260" s="168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</row>
    <row r="261" spans="11:36" x14ac:dyDescent="0.25"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</row>
    <row r="262" spans="11:36" x14ac:dyDescent="0.25"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</row>
    <row r="263" spans="11:36" x14ac:dyDescent="0.25">
      <c r="K263" s="168"/>
      <c r="L263" s="168"/>
      <c r="M263" s="168"/>
      <c r="N263" s="168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</row>
    <row r="264" spans="11:36" x14ac:dyDescent="0.25"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</row>
    <row r="265" spans="11:36" x14ac:dyDescent="0.25">
      <c r="K265" s="168"/>
      <c r="L265" s="168"/>
      <c r="M265" s="168"/>
      <c r="N265" s="168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</row>
    <row r="266" spans="11:36" x14ac:dyDescent="0.25">
      <c r="K266" s="168"/>
      <c r="L266" s="168"/>
      <c r="M266" s="168"/>
      <c r="N266" s="168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</row>
    <row r="267" spans="11:36" x14ac:dyDescent="0.25"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</row>
    <row r="268" spans="11:36" x14ac:dyDescent="0.25">
      <c r="K268" s="168"/>
      <c r="L268" s="168"/>
      <c r="M268" s="168"/>
      <c r="N268" s="168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</row>
    <row r="269" spans="11:36" x14ac:dyDescent="0.25">
      <c r="K269" s="168"/>
      <c r="L269" s="168"/>
      <c r="M269" s="168"/>
      <c r="N269" s="168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</row>
    <row r="270" spans="11:36" x14ac:dyDescent="0.25"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</row>
    <row r="271" spans="11:36" x14ac:dyDescent="0.25"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</row>
    <row r="272" spans="11:36" x14ac:dyDescent="0.25">
      <c r="K272" s="168"/>
      <c r="L272" s="168"/>
      <c r="M272" s="168"/>
      <c r="N272" s="168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</row>
    <row r="273" spans="11:36" x14ac:dyDescent="0.25">
      <c r="K273" s="168"/>
      <c r="L273" s="168"/>
      <c r="M273" s="168"/>
      <c r="N273" s="168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</row>
    <row r="274" spans="11:36" x14ac:dyDescent="0.25">
      <c r="K274" s="168"/>
      <c r="L274" s="168"/>
      <c r="M274" s="168"/>
      <c r="N274" s="168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</row>
    <row r="275" spans="11:36" x14ac:dyDescent="0.25">
      <c r="K275" s="168"/>
      <c r="L275" s="168"/>
      <c r="M275" s="168"/>
      <c r="N275" s="168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</row>
    <row r="276" spans="11:36" x14ac:dyDescent="0.25">
      <c r="K276" s="168"/>
      <c r="L276" s="168"/>
      <c r="M276" s="168"/>
      <c r="N276" s="168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</row>
    <row r="277" spans="11:36" x14ac:dyDescent="0.25">
      <c r="K277" s="168"/>
      <c r="L277" s="168"/>
      <c r="M277" s="168"/>
      <c r="N277" s="168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</row>
    <row r="278" spans="11:36" x14ac:dyDescent="0.25">
      <c r="K278" s="168"/>
      <c r="L278" s="168"/>
      <c r="M278" s="168"/>
      <c r="N278" s="168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</row>
    <row r="279" spans="11:36" x14ac:dyDescent="0.25"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</row>
    <row r="280" spans="11:36" x14ac:dyDescent="0.25"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</row>
    <row r="281" spans="11:36" x14ac:dyDescent="0.25">
      <c r="K281" s="168"/>
      <c r="L281" s="168"/>
      <c r="M281" s="168"/>
      <c r="N281" s="168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</row>
    <row r="282" spans="11:36" x14ac:dyDescent="0.25">
      <c r="K282" s="168"/>
      <c r="L282" s="168"/>
      <c r="M282" s="168"/>
      <c r="N282" s="168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</row>
    <row r="283" spans="11:36" x14ac:dyDescent="0.25">
      <c r="K283" s="168"/>
      <c r="L283" s="168"/>
      <c r="M283" s="168"/>
      <c r="N283" s="168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</row>
    <row r="284" spans="11:36" x14ac:dyDescent="0.25">
      <c r="K284" s="168"/>
      <c r="L284" s="168"/>
      <c r="M284" s="168"/>
      <c r="N284" s="168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</row>
    <row r="285" spans="11:36" x14ac:dyDescent="0.25">
      <c r="K285" s="168"/>
      <c r="L285" s="168"/>
      <c r="M285" s="168"/>
      <c r="N285" s="168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</row>
    <row r="286" spans="11:36" x14ac:dyDescent="0.25">
      <c r="K286" s="168"/>
      <c r="L286" s="168"/>
      <c r="M286" s="168"/>
      <c r="N286" s="168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</row>
    <row r="287" spans="11:36" x14ac:dyDescent="0.25">
      <c r="K287" s="168"/>
      <c r="L287" s="168"/>
      <c r="M287" s="168"/>
      <c r="N287" s="168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</row>
    <row r="288" spans="11:36" x14ac:dyDescent="0.25"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</row>
    <row r="289" spans="11:36" x14ac:dyDescent="0.25">
      <c r="K289" s="168"/>
      <c r="L289" s="168"/>
      <c r="M289" s="168"/>
      <c r="N289" s="168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</row>
    <row r="290" spans="11:36" x14ac:dyDescent="0.25">
      <c r="K290" s="168"/>
      <c r="L290" s="168"/>
      <c r="M290" s="168"/>
      <c r="N290" s="168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</row>
    <row r="291" spans="11:36" x14ac:dyDescent="0.25">
      <c r="K291" s="168"/>
      <c r="L291" s="168"/>
      <c r="M291" s="168"/>
      <c r="N291" s="168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</row>
    <row r="292" spans="11:36" x14ac:dyDescent="0.25">
      <c r="K292" s="168"/>
      <c r="L292" s="168"/>
      <c r="M292" s="168"/>
      <c r="N292" s="168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</row>
    <row r="293" spans="11:36" x14ac:dyDescent="0.25">
      <c r="K293" s="168"/>
      <c r="L293" s="168"/>
      <c r="M293" s="168"/>
      <c r="N293" s="168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</row>
    <row r="294" spans="11:36" x14ac:dyDescent="0.25"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</row>
    <row r="295" spans="11:36" x14ac:dyDescent="0.25"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</row>
    <row r="296" spans="11:36" x14ac:dyDescent="0.25"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</row>
    <row r="297" spans="11:36" x14ac:dyDescent="0.25">
      <c r="K297" s="168"/>
      <c r="L297" s="168"/>
      <c r="M297" s="168"/>
      <c r="N297" s="168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</row>
    <row r="298" spans="11:36" x14ac:dyDescent="0.25"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</row>
    <row r="299" spans="11:36" x14ac:dyDescent="0.25"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</row>
    <row r="300" spans="11:36" x14ac:dyDescent="0.25">
      <c r="K300" s="168"/>
      <c r="L300" s="168"/>
      <c r="M300" s="168"/>
      <c r="N300" s="168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</row>
    <row r="301" spans="11:36" x14ac:dyDescent="0.25">
      <c r="K301" s="168"/>
      <c r="L301" s="168"/>
      <c r="M301" s="168"/>
      <c r="N301" s="168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</row>
    <row r="302" spans="11:36" x14ac:dyDescent="0.25"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</row>
    <row r="303" spans="11:36" x14ac:dyDescent="0.25"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</row>
    <row r="304" spans="11:36" x14ac:dyDescent="0.25">
      <c r="K304" s="168"/>
      <c r="L304" s="168"/>
      <c r="M304" s="168"/>
      <c r="N304" s="168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</row>
    <row r="305" spans="11:36" x14ac:dyDescent="0.25">
      <c r="K305" s="168"/>
      <c r="L305" s="168"/>
      <c r="M305" s="168"/>
      <c r="N305" s="168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</row>
    <row r="306" spans="11:36" x14ac:dyDescent="0.25">
      <c r="K306" s="168"/>
      <c r="L306" s="168"/>
      <c r="M306" s="168"/>
      <c r="N306" s="168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</row>
    <row r="307" spans="11:36" x14ac:dyDescent="0.25">
      <c r="K307" s="168"/>
      <c r="L307" s="168"/>
      <c r="M307" s="168"/>
      <c r="N307" s="168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</row>
    <row r="308" spans="11:36" x14ac:dyDescent="0.25">
      <c r="K308" s="168"/>
      <c r="L308" s="168"/>
      <c r="M308" s="168"/>
      <c r="N308" s="168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</row>
    <row r="309" spans="11:36" x14ac:dyDescent="0.25">
      <c r="K309" s="168"/>
      <c r="L309" s="168"/>
      <c r="M309" s="168"/>
      <c r="N309" s="168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</row>
    <row r="310" spans="11:36" x14ac:dyDescent="0.25">
      <c r="K310" s="168"/>
      <c r="L310" s="168"/>
      <c r="M310" s="168"/>
      <c r="N310" s="168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</row>
    <row r="311" spans="11:36" x14ac:dyDescent="0.25">
      <c r="K311" s="168"/>
      <c r="L311" s="168"/>
      <c r="M311" s="168"/>
      <c r="N311" s="168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</row>
    <row r="312" spans="11:36" x14ac:dyDescent="0.25"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</row>
    <row r="313" spans="11:36" x14ac:dyDescent="0.25">
      <c r="K313" s="168"/>
      <c r="L313" s="168"/>
      <c r="M313" s="168"/>
      <c r="N313" s="168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</row>
    <row r="314" spans="11:36" x14ac:dyDescent="0.25">
      <c r="K314" s="168"/>
      <c r="L314" s="168"/>
      <c r="M314" s="168"/>
      <c r="N314" s="168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</row>
    <row r="315" spans="11:36" x14ac:dyDescent="0.25">
      <c r="K315" s="168"/>
      <c r="L315" s="168"/>
      <c r="M315" s="168"/>
      <c r="N315" s="168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</row>
    <row r="316" spans="11:36" x14ac:dyDescent="0.25">
      <c r="K316" s="168"/>
      <c r="L316" s="168"/>
      <c r="M316" s="168"/>
      <c r="N316" s="168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</row>
    <row r="317" spans="11:36" x14ac:dyDescent="0.25">
      <c r="K317" s="168"/>
      <c r="L317" s="168"/>
      <c r="M317" s="168"/>
      <c r="N317" s="168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</row>
    <row r="318" spans="11:36" x14ac:dyDescent="0.25">
      <c r="K318" s="168"/>
      <c r="L318" s="168"/>
      <c r="M318" s="168"/>
      <c r="N318" s="168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</row>
    <row r="319" spans="11:36" x14ac:dyDescent="0.25">
      <c r="K319" s="168"/>
      <c r="L319" s="168"/>
      <c r="M319" s="168"/>
      <c r="N319" s="168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</row>
    <row r="320" spans="11:36" x14ac:dyDescent="0.25">
      <c r="K320" s="168"/>
      <c r="L320" s="168"/>
      <c r="M320" s="168"/>
      <c r="N320" s="168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</row>
    <row r="321" spans="11:36" x14ac:dyDescent="0.25"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</row>
    <row r="322" spans="11:36" x14ac:dyDescent="0.25"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</row>
    <row r="323" spans="11:36" x14ac:dyDescent="0.25"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</row>
    <row r="324" spans="11:36" x14ac:dyDescent="0.25">
      <c r="K324" s="168"/>
      <c r="L324" s="168"/>
      <c r="M324" s="168"/>
      <c r="N324" s="168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</row>
    <row r="325" spans="11:36" x14ac:dyDescent="0.25">
      <c r="K325" s="168"/>
      <c r="L325" s="168"/>
      <c r="M325" s="168"/>
      <c r="N325" s="168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</row>
    <row r="326" spans="11:36" x14ac:dyDescent="0.25">
      <c r="K326" s="168"/>
      <c r="L326" s="168"/>
      <c r="M326" s="168"/>
      <c r="N326" s="168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</row>
    <row r="327" spans="11:36" x14ac:dyDescent="0.25">
      <c r="K327" s="168"/>
      <c r="L327" s="168"/>
      <c r="M327" s="168"/>
      <c r="N327" s="168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</row>
    <row r="328" spans="11:36" x14ac:dyDescent="0.25">
      <c r="K328" s="168"/>
      <c r="L328" s="168"/>
      <c r="M328" s="168"/>
      <c r="N328" s="168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</row>
    <row r="329" spans="11:36" x14ac:dyDescent="0.25">
      <c r="K329" s="168"/>
      <c r="L329" s="168"/>
      <c r="M329" s="168"/>
      <c r="N329" s="168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</row>
    <row r="330" spans="11:36" x14ac:dyDescent="0.25">
      <c r="K330" s="168"/>
      <c r="L330" s="168"/>
      <c r="M330" s="168"/>
      <c r="N330" s="168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</row>
    <row r="331" spans="11:36" x14ac:dyDescent="0.25">
      <c r="K331" s="168"/>
      <c r="L331" s="168"/>
      <c r="M331" s="168"/>
      <c r="N331" s="168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</row>
    <row r="332" spans="11:36" x14ac:dyDescent="0.25">
      <c r="K332" s="168"/>
      <c r="L332" s="168"/>
      <c r="M332" s="168"/>
      <c r="N332" s="168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</row>
    <row r="333" spans="11:36" x14ac:dyDescent="0.25"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</row>
    <row r="334" spans="11:36" x14ac:dyDescent="0.25"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</row>
    <row r="335" spans="11:36" x14ac:dyDescent="0.25">
      <c r="K335" s="168"/>
      <c r="L335" s="168"/>
      <c r="M335" s="168"/>
      <c r="N335" s="168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</row>
    <row r="336" spans="11:36" x14ac:dyDescent="0.25"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</row>
    <row r="337" spans="11:36" x14ac:dyDescent="0.25"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</row>
    <row r="338" spans="11:36" x14ac:dyDescent="0.25">
      <c r="K338" s="168"/>
      <c r="L338" s="168"/>
      <c r="M338" s="168"/>
      <c r="N338" s="168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</row>
    <row r="339" spans="11:36" x14ac:dyDescent="0.25">
      <c r="K339" s="168"/>
      <c r="L339" s="168"/>
      <c r="M339" s="168"/>
      <c r="N339" s="168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</row>
    <row r="340" spans="11:36" x14ac:dyDescent="0.25">
      <c r="K340" s="168"/>
      <c r="L340" s="168"/>
      <c r="M340" s="168"/>
      <c r="N340" s="168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</row>
    <row r="341" spans="11:36" x14ac:dyDescent="0.25">
      <c r="K341" s="168"/>
      <c r="L341" s="168"/>
      <c r="M341" s="168"/>
      <c r="N341" s="168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</row>
    <row r="342" spans="11:36" x14ac:dyDescent="0.25">
      <c r="K342" s="168"/>
      <c r="L342" s="168"/>
      <c r="M342" s="168"/>
      <c r="N342" s="168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</row>
    <row r="343" spans="11:36" x14ac:dyDescent="0.25">
      <c r="K343" s="168"/>
      <c r="L343" s="168"/>
      <c r="M343" s="168"/>
      <c r="N343" s="168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</row>
    <row r="344" spans="11:36" x14ac:dyDescent="0.25"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</row>
    <row r="345" spans="11:36" x14ac:dyDescent="0.25">
      <c r="K345" s="168"/>
      <c r="L345" s="168"/>
      <c r="M345" s="168"/>
      <c r="N345" s="168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</row>
    <row r="346" spans="11:36" x14ac:dyDescent="0.25"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</row>
    <row r="347" spans="11:36" x14ac:dyDescent="0.25">
      <c r="K347" s="168"/>
      <c r="L347" s="168"/>
      <c r="M347" s="168"/>
      <c r="N347" s="168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</row>
    <row r="348" spans="11:36" x14ac:dyDescent="0.25">
      <c r="K348" s="168"/>
      <c r="L348" s="168"/>
      <c r="M348" s="168"/>
      <c r="N348" s="168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</row>
    <row r="349" spans="11:36" x14ac:dyDescent="0.25">
      <c r="K349" s="168"/>
      <c r="L349" s="168"/>
      <c r="M349" s="168"/>
      <c r="N349" s="168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</row>
    <row r="350" spans="11:36" x14ac:dyDescent="0.25">
      <c r="K350" s="168"/>
      <c r="L350" s="168"/>
      <c r="M350" s="168"/>
      <c r="N350" s="168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</row>
    <row r="351" spans="11:36" x14ac:dyDescent="0.25">
      <c r="K351" s="168"/>
      <c r="L351" s="168"/>
      <c r="M351" s="168"/>
      <c r="N351" s="168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</row>
    <row r="352" spans="11:36" x14ac:dyDescent="0.25">
      <c r="K352" s="168"/>
      <c r="L352" s="168"/>
      <c r="M352" s="168"/>
      <c r="N352" s="168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</row>
    <row r="353" spans="11:36" x14ac:dyDescent="0.25">
      <c r="K353" s="168"/>
      <c r="L353" s="168"/>
      <c r="M353" s="168"/>
      <c r="N353" s="168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</row>
    <row r="354" spans="11:36" x14ac:dyDescent="0.25">
      <c r="K354" s="168"/>
      <c r="L354" s="168"/>
      <c r="M354" s="168"/>
      <c r="N354" s="168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</row>
    <row r="355" spans="11:36" x14ac:dyDescent="0.25">
      <c r="K355" s="168"/>
      <c r="L355" s="168"/>
      <c r="M355" s="168"/>
      <c r="N355" s="168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</row>
    <row r="356" spans="11:36" x14ac:dyDescent="0.25">
      <c r="K356" s="168"/>
      <c r="L356" s="168"/>
      <c r="M356" s="168"/>
      <c r="N356" s="168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</row>
    <row r="357" spans="11:36" x14ac:dyDescent="0.25">
      <c r="K357" s="168"/>
      <c r="L357" s="168"/>
      <c r="M357" s="168"/>
      <c r="N357" s="168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</row>
    <row r="358" spans="11:36" x14ac:dyDescent="0.25">
      <c r="K358" s="168"/>
      <c r="L358" s="168"/>
      <c r="M358" s="168"/>
      <c r="N358" s="168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</row>
    <row r="359" spans="11:36" x14ac:dyDescent="0.25">
      <c r="K359" s="168"/>
      <c r="L359" s="168"/>
      <c r="M359" s="168"/>
      <c r="N359" s="168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</row>
    <row r="360" spans="11:36" x14ac:dyDescent="0.25">
      <c r="K360" s="168"/>
      <c r="L360" s="168"/>
      <c r="M360" s="168"/>
      <c r="N360" s="168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</row>
    <row r="361" spans="11:36" x14ac:dyDescent="0.25"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</row>
    <row r="362" spans="11:36" x14ac:dyDescent="0.25">
      <c r="K362" s="168"/>
      <c r="L362" s="168"/>
      <c r="M362" s="168"/>
      <c r="N362" s="168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</row>
    <row r="363" spans="11:36" x14ac:dyDescent="0.25">
      <c r="K363" s="168"/>
      <c r="L363" s="168"/>
      <c r="M363" s="168"/>
      <c r="N363" s="168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</row>
    <row r="364" spans="11:36" x14ac:dyDescent="0.25">
      <c r="K364" s="168"/>
      <c r="L364" s="168"/>
      <c r="M364" s="168"/>
      <c r="N364" s="168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</row>
    <row r="365" spans="11:36" x14ac:dyDescent="0.25">
      <c r="K365" s="168"/>
      <c r="L365" s="168"/>
      <c r="M365" s="168"/>
      <c r="N365" s="168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</row>
    <row r="366" spans="11:36" x14ac:dyDescent="0.25">
      <c r="K366" s="168"/>
      <c r="L366" s="168"/>
      <c r="M366" s="168"/>
      <c r="N366" s="168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</row>
    <row r="367" spans="11:36" x14ac:dyDescent="0.25"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</row>
    <row r="368" spans="11:36" x14ac:dyDescent="0.25"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</row>
    <row r="369" spans="11:36" x14ac:dyDescent="0.25"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</row>
    <row r="370" spans="11:36" x14ac:dyDescent="0.25"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</row>
    <row r="371" spans="11:36" x14ac:dyDescent="0.25"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</row>
    <row r="372" spans="11:36" x14ac:dyDescent="0.25"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</row>
    <row r="373" spans="11:36" x14ac:dyDescent="0.25">
      <c r="K373" s="168"/>
      <c r="L373" s="168"/>
      <c r="M373" s="168"/>
      <c r="N373" s="168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</row>
    <row r="374" spans="11:36" x14ac:dyDescent="0.25">
      <c r="K374" s="168"/>
      <c r="L374" s="168"/>
      <c r="M374" s="168"/>
      <c r="N374" s="168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</row>
    <row r="375" spans="11:36" x14ac:dyDescent="0.25">
      <c r="K375" s="168"/>
      <c r="L375" s="168"/>
      <c r="M375" s="168"/>
      <c r="N375" s="168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</row>
    <row r="376" spans="11:36" x14ac:dyDescent="0.25"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</row>
    <row r="377" spans="11:36" x14ac:dyDescent="0.25">
      <c r="K377" s="168"/>
      <c r="L377" s="168"/>
      <c r="M377" s="168"/>
      <c r="N377" s="168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</row>
    <row r="378" spans="11:36" x14ac:dyDescent="0.25">
      <c r="K378" s="168"/>
      <c r="L378" s="168"/>
      <c r="M378" s="168"/>
      <c r="N378" s="168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</row>
    <row r="379" spans="11:36" x14ac:dyDescent="0.25">
      <c r="K379" s="168"/>
      <c r="L379" s="168"/>
      <c r="M379" s="168"/>
      <c r="N379" s="168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</row>
    <row r="380" spans="11:36" x14ac:dyDescent="0.25">
      <c r="K380" s="168"/>
      <c r="L380" s="168"/>
      <c r="M380" s="168"/>
      <c r="N380" s="168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</row>
    <row r="381" spans="11:36" x14ac:dyDescent="0.25">
      <c r="K381" s="168"/>
      <c r="L381" s="168"/>
      <c r="M381" s="168"/>
      <c r="N381" s="168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</row>
    <row r="382" spans="11:36" x14ac:dyDescent="0.25">
      <c r="K382" s="168"/>
      <c r="L382" s="168"/>
      <c r="M382" s="168"/>
      <c r="N382" s="168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</row>
    <row r="383" spans="11:36" x14ac:dyDescent="0.25">
      <c r="K383" s="168"/>
      <c r="L383" s="168"/>
      <c r="M383" s="168"/>
      <c r="N383" s="168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</row>
    <row r="384" spans="11:36" x14ac:dyDescent="0.25">
      <c r="K384" s="168"/>
      <c r="L384" s="168"/>
      <c r="M384" s="168"/>
      <c r="N384" s="168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</row>
    <row r="385" spans="11:36" x14ac:dyDescent="0.25">
      <c r="K385" s="168"/>
      <c r="L385" s="168"/>
      <c r="M385" s="168"/>
      <c r="N385" s="168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</row>
    <row r="386" spans="11:36" x14ac:dyDescent="0.25">
      <c r="K386" s="168"/>
      <c r="L386" s="168"/>
      <c r="M386" s="168"/>
      <c r="N386" s="168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</row>
    <row r="387" spans="11:36" x14ac:dyDescent="0.25">
      <c r="K387" s="168"/>
      <c r="L387" s="168"/>
      <c r="M387" s="168"/>
      <c r="N387" s="168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</row>
    <row r="388" spans="11:36" x14ac:dyDescent="0.25">
      <c r="K388" s="168"/>
      <c r="L388" s="168"/>
      <c r="M388" s="168"/>
      <c r="N388" s="168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</row>
    <row r="389" spans="11:36" x14ac:dyDescent="0.25"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</row>
    <row r="390" spans="11:36" x14ac:dyDescent="0.25">
      <c r="K390" s="168"/>
      <c r="L390" s="168"/>
      <c r="M390" s="168"/>
      <c r="N390" s="168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</row>
    <row r="391" spans="11:36" x14ac:dyDescent="0.25">
      <c r="K391" s="168"/>
      <c r="L391" s="168"/>
      <c r="M391" s="168"/>
      <c r="N391" s="168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</row>
    <row r="392" spans="11:36" x14ac:dyDescent="0.25">
      <c r="K392" s="168"/>
      <c r="L392" s="168"/>
      <c r="M392" s="168"/>
      <c r="N392" s="168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</row>
    <row r="393" spans="11:36" x14ac:dyDescent="0.25">
      <c r="K393" s="168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</row>
    <row r="394" spans="11:36" x14ac:dyDescent="0.25"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</row>
    <row r="395" spans="11:36" x14ac:dyDescent="0.25">
      <c r="K395" s="168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</row>
    <row r="396" spans="11:36" x14ac:dyDescent="0.25">
      <c r="K396" s="168"/>
      <c r="L396" s="168"/>
      <c r="M396" s="168"/>
      <c r="N396" s="168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</row>
    <row r="397" spans="11:36" x14ac:dyDescent="0.25">
      <c r="K397" s="168"/>
      <c r="L397" s="168"/>
      <c r="M397" s="168"/>
      <c r="N397" s="168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</row>
    <row r="398" spans="11:36" x14ac:dyDescent="0.25"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</row>
    <row r="399" spans="11:36" x14ac:dyDescent="0.25"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</row>
    <row r="400" spans="11:36" x14ac:dyDescent="0.25">
      <c r="K400" s="168"/>
      <c r="L400" s="168"/>
      <c r="M400" s="168"/>
      <c r="N400" s="168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</row>
    <row r="401" spans="11:36" x14ac:dyDescent="0.25">
      <c r="K401" s="168"/>
      <c r="L401" s="168"/>
      <c r="M401" s="168"/>
      <c r="N401" s="168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</row>
    <row r="402" spans="11:36" x14ac:dyDescent="0.25"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</row>
    <row r="403" spans="11:36" x14ac:dyDescent="0.25"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</row>
    <row r="404" spans="11:36" x14ac:dyDescent="0.25">
      <c r="K404" s="168"/>
      <c r="L404" s="168"/>
      <c r="M404" s="168"/>
      <c r="N404" s="168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</row>
    <row r="405" spans="11:36" x14ac:dyDescent="0.25"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</row>
    <row r="406" spans="11:36" x14ac:dyDescent="0.25"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</row>
    <row r="407" spans="11:36" x14ac:dyDescent="0.25">
      <c r="K407" s="168"/>
      <c r="L407" s="168"/>
      <c r="M407" s="168"/>
      <c r="N407" s="168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</row>
    <row r="408" spans="11:36" x14ac:dyDescent="0.25">
      <c r="K408" s="168"/>
      <c r="L408" s="168"/>
      <c r="M408" s="168"/>
      <c r="N408" s="168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</row>
    <row r="409" spans="11:36" x14ac:dyDescent="0.25">
      <c r="K409" s="168"/>
      <c r="L409" s="168"/>
      <c r="M409" s="168"/>
      <c r="N409" s="168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</row>
    <row r="410" spans="11:36" x14ac:dyDescent="0.25">
      <c r="K410" s="168"/>
      <c r="L410" s="168"/>
      <c r="M410" s="168"/>
      <c r="N410" s="168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</row>
    <row r="411" spans="11:36" x14ac:dyDescent="0.25">
      <c r="K411" s="168"/>
      <c r="L411" s="168"/>
      <c r="M411" s="168"/>
      <c r="N411" s="168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</row>
    <row r="412" spans="11:36" x14ac:dyDescent="0.25"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</row>
    <row r="413" spans="11:36" x14ac:dyDescent="0.25">
      <c r="K413" s="168"/>
      <c r="L413" s="168"/>
      <c r="M413" s="168"/>
      <c r="N413" s="168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</row>
    <row r="414" spans="11:36" x14ac:dyDescent="0.25">
      <c r="K414" s="168"/>
      <c r="L414" s="168"/>
      <c r="M414" s="168"/>
      <c r="N414" s="168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</row>
    <row r="415" spans="11:36" x14ac:dyDescent="0.25">
      <c r="K415" s="168"/>
      <c r="L415" s="168"/>
      <c r="M415" s="168"/>
      <c r="N415" s="168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</row>
    <row r="416" spans="11:36" x14ac:dyDescent="0.25">
      <c r="K416" s="168"/>
      <c r="L416" s="168"/>
      <c r="M416" s="168"/>
      <c r="N416" s="168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</row>
    <row r="417" spans="11:36" x14ac:dyDescent="0.25">
      <c r="K417" s="168"/>
      <c r="L417" s="168"/>
      <c r="M417" s="168"/>
      <c r="N417" s="168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</row>
    <row r="418" spans="11:36" x14ac:dyDescent="0.25"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</row>
    <row r="419" spans="11:36" x14ac:dyDescent="0.25">
      <c r="K419" s="168"/>
      <c r="L419" s="168"/>
      <c r="M419" s="168"/>
      <c r="N419" s="168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</row>
    <row r="420" spans="11:36" x14ac:dyDescent="0.25"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</row>
    <row r="421" spans="11:36" x14ac:dyDescent="0.25">
      <c r="K421" s="168"/>
      <c r="L421" s="168"/>
      <c r="M421" s="168"/>
      <c r="N421" s="168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</row>
    <row r="422" spans="11:36" x14ac:dyDescent="0.25"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</row>
    <row r="423" spans="11:36" x14ac:dyDescent="0.25">
      <c r="K423" s="168"/>
      <c r="L423" s="168"/>
      <c r="M423" s="168"/>
      <c r="N423" s="168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</row>
    <row r="424" spans="11:36" x14ac:dyDescent="0.25">
      <c r="K424" s="168"/>
      <c r="L424" s="168"/>
      <c r="M424" s="168"/>
      <c r="N424" s="168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</row>
    <row r="425" spans="11:36" x14ac:dyDescent="0.25">
      <c r="K425" s="168"/>
      <c r="L425" s="168"/>
      <c r="M425" s="168"/>
      <c r="N425" s="168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</row>
    <row r="426" spans="11:36" x14ac:dyDescent="0.25">
      <c r="K426" s="168"/>
      <c r="L426" s="168"/>
      <c r="M426" s="168"/>
      <c r="N426" s="168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</row>
    <row r="427" spans="11:36" x14ac:dyDescent="0.25">
      <c r="K427" s="168"/>
      <c r="L427" s="168"/>
      <c r="M427" s="168"/>
      <c r="N427" s="168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</row>
    <row r="428" spans="11:36" x14ac:dyDescent="0.25">
      <c r="K428" s="168"/>
      <c r="L428" s="168"/>
      <c r="M428" s="168"/>
      <c r="N428" s="168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</row>
    <row r="429" spans="11:36" x14ac:dyDescent="0.25">
      <c r="K429" s="168"/>
      <c r="L429" s="168"/>
      <c r="M429" s="168"/>
      <c r="N429" s="168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</row>
    <row r="430" spans="11:36" x14ac:dyDescent="0.25">
      <c r="K430" s="168"/>
      <c r="L430" s="168"/>
      <c r="M430" s="168"/>
      <c r="N430" s="168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</row>
    <row r="431" spans="11:36" x14ac:dyDescent="0.25">
      <c r="K431" s="168"/>
      <c r="L431" s="168"/>
      <c r="M431" s="168"/>
      <c r="N431" s="168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</row>
    <row r="432" spans="11:36" x14ac:dyDescent="0.25">
      <c r="K432" s="168"/>
      <c r="L432" s="168"/>
      <c r="M432" s="168"/>
      <c r="N432" s="168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</row>
    <row r="433" spans="11:36" x14ac:dyDescent="0.25">
      <c r="K433" s="168"/>
      <c r="L433" s="168"/>
      <c r="M433" s="168"/>
      <c r="N433" s="168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</row>
    <row r="434" spans="11:36" x14ac:dyDescent="0.25"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</row>
    <row r="435" spans="11:36" x14ac:dyDescent="0.25"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</row>
    <row r="436" spans="11:36" x14ac:dyDescent="0.25">
      <c r="K436" s="168"/>
      <c r="L436" s="168"/>
      <c r="M436" s="168"/>
      <c r="N436" s="168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</row>
    <row r="437" spans="11:36" x14ac:dyDescent="0.25"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</row>
    <row r="438" spans="11:36" x14ac:dyDescent="0.25"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</row>
    <row r="439" spans="11:36" x14ac:dyDescent="0.25"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</row>
    <row r="440" spans="11:36" x14ac:dyDescent="0.25"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</row>
    <row r="441" spans="11:36" x14ac:dyDescent="0.25"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</row>
    <row r="442" spans="11:36" x14ac:dyDescent="0.25">
      <c r="K442" s="168"/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</row>
    <row r="443" spans="11:36" x14ac:dyDescent="0.25">
      <c r="K443" s="168"/>
      <c r="L443" s="168"/>
      <c r="M443" s="168"/>
      <c r="N443" s="168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</row>
    <row r="444" spans="11:36" x14ac:dyDescent="0.25"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</row>
    <row r="445" spans="11:36" x14ac:dyDescent="0.25">
      <c r="K445" s="168"/>
      <c r="L445" s="168"/>
      <c r="M445" s="168"/>
      <c r="N445" s="168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</row>
    <row r="446" spans="11:36" x14ac:dyDescent="0.25">
      <c r="K446" s="168"/>
      <c r="L446" s="168"/>
      <c r="M446" s="168"/>
      <c r="N446" s="168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</row>
    <row r="447" spans="11:36" x14ac:dyDescent="0.25">
      <c r="K447" s="168"/>
      <c r="L447" s="168"/>
      <c r="M447" s="168"/>
      <c r="N447" s="168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</row>
    <row r="448" spans="11:36" x14ac:dyDescent="0.25">
      <c r="K448" s="168"/>
      <c r="L448" s="168"/>
      <c r="M448" s="168"/>
      <c r="N448" s="168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</row>
    <row r="449" spans="11:36" x14ac:dyDescent="0.25">
      <c r="K449" s="168"/>
      <c r="L449" s="168"/>
      <c r="M449" s="168"/>
      <c r="N449" s="168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</row>
    <row r="450" spans="11:36" x14ac:dyDescent="0.25">
      <c r="K450" s="168"/>
      <c r="L450" s="168"/>
      <c r="M450" s="168"/>
      <c r="N450" s="168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</row>
    <row r="451" spans="11:36" x14ac:dyDescent="0.25">
      <c r="K451" s="168"/>
      <c r="L451" s="168"/>
      <c r="M451" s="168"/>
      <c r="N451" s="168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</row>
    <row r="452" spans="11:36" x14ac:dyDescent="0.25"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</row>
    <row r="453" spans="11:36" x14ac:dyDescent="0.25">
      <c r="K453" s="168"/>
      <c r="L453" s="168"/>
      <c r="M453" s="168"/>
      <c r="N453" s="168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</row>
    <row r="454" spans="11:36" x14ac:dyDescent="0.25">
      <c r="K454" s="168"/>
      <c r="L454" s="168"/>
      <c r="M454" s="168"/>
      <c r="N454" s="168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</row>
    <row r="455" spans="11:36" x14ac:dyDescent="0.25">
      <c r="K455" s="168"/>
      <c r="L455" s="168"/>
      <c r="M455" s="168"/>
      <c r="N455" s="168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</row>
    <row r="456" spans="11:36" x14ac:dyDescent="0.25">
      <c r="K456" s="168"/>
      <c r="L456" s="168"/>
      <c r="M456" s="168"/>
      <c r="N456" s="168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</row>
    <row r="457" spans="11:36" x14ac:dyDescent="0.25">
      <c r="K457" s="168"/>
      <c r="L457" s="168"/>
      <c r="M457" s="168"/>
      <c r="N457" s="168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</row>
    <row r="458" spans="11:36" x14ac:dyDescent="0.25">
      <c r="K458" s="168"/>
      <c r="L458" s="168"/>
      <c r="M458" s="168"/>
      <c r="N458" s="168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</row>
    <row r="459" spans="11:36" x14ac:dyDescent="0.25">
      <c r="K459" s="168"/>
      <c r="L459" s="168"/>
      <c r="M459" s="168"/>
      <c r="N459" s="168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</row>
    <row r="460" spans="11:36" x14ac:dyDescent="0.25">
      <c r="K460" s="168"/>
      <c r="L460" s="168"/>
      <c r="M460" s="168"/>
      <c r="N460" s="168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</row>
    <row r="461" spans="11:36" x14ac:dyDescent="0.25">
      <c r="K461" s="168"/>
      <c r="L461" s="168"/>
      <c r="M461" s="168"/>
      <c r="N461" s="168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</row>
    <row r="462" spans="11:36" x14ac:dyDescent="0.25">
      <c r="K462" s="168"/>
      <c r="L462" s="168"/>
      <c r="M462" s="168"/>
      <c r="N462" s="168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</row>
    <row r="463" spans="11:36" x14ac:dyDescent="0.25">
      <c r="K463" s="168"/>
      <c r="L463" s="168"/>
      <c r="M463" s="168"/>
      <c r="N463" s="168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</row>
    <row r="464" spans="11:36" x14ac:dyDescent="0.25"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</row>
    <row r="465" spans="11:36" x14ac:dyDescent="0.25"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</row>
    <row r="466" spans="11:36" x14ac:dyDescent="0.25"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</row>
    <row r="467" spans="11:36" x14ac:dyDescent="0.25"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</row>
    <row r="468" spans="11:36" x14ac:dyDescent="0.25">
      <c r="K468" s="168"/>
      <c r="L468" s="168"/>
      <c r="M468" s="168"/>
      <c r="N468" s="168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</row>
    <row r="469" spans="11:36" x14ac:dyDescent="0.25">
      <c r="K469" s="168"/>
      <c r="L469" s="168"/>
      <c r="M469" s="168"/>
      <c r="N469" s="168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</row>
    <row r="470" spans="11:36" x14ac:dyDescent="0.25">
      <c r="K470" s="168"/>
      <c r="L470" s="168"/>
      <c r="M470" s="168"/>
      <c r="N470" s="168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</row>
    <row r="471" spans="11:36" x14ac:dyDescent="0.25">
      <c r="K471" s="168"/>
      <c r="L471" s="168"/>
      <c r="M471" s="168"/>
      <c r="N471" s="168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</row>
    <row r="472" spans="11:36" x14ac:dyDescent="0.25">
      <c r="K472" s="168"/>
      <c r="L472" s="168"/>
      <c r="M472" s="168"/>
      <c r="N472" s="168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</row>
    <row r="473" spans="11:36" x14ac:dyDescent="0.25">
      <c r="K473" s="168"/>
      <c r="L473" s="168"/>
      <c r="M473" s="168"/>
      <c r="N473" s="168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</row>
    <row r="474" spans="11:36" x14ac:dyDescent="0.25"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</row>
    <row r="475" spans="11:36" x14ac:dyDescent="0.25"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</row>
    <row r="476" spans="11:36" x14ac:dyDescent="0.25">
      <c r="K476" s="168"/>
      <c r="L476" s="168"/>
      <c r="M476" s="168"/>
      <c r="N476" s="168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</row>
    <row r="477" spans="11:36" x14ac:dyDescent="0.25">
      <c r="K477" s="168"/>
      <c r="L477" s="168"/>
      <c r="M477" s="168"/>
      <c r="N477" s="168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</row>
    <row r="478" spans="11:36" x14ac:dyDescent="0.25">
      <c r="K478" s="168"/>
      <c r="L478" s="168"/>
      <c r="M478" s="168"/>
      <c r="N478" s="168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</row>
    <row r="479" spans="11:36" x14ac:dyDescent="0.25">
      <c r="K479" s="168"/>
      <c r="L479" s="168"/>
      <c r="M479" s="168"/>
      <c r="N479" s="168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</row>
    <row r="480" spans="11:36" x14ac:dyDescent="0.25">
      <c r="K480" s="168"/>
      <c r="L480" s="168"/>
      <c r="M480" s="168"/>
      <c r="N480" s="168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</row>
    <row r="481" spans="11:36" x14ac:dyDescent="0.25">
      <c r="K481" s="168"/>
      <c r="L481" s="168"/>
      <c r="M481" s="168"/>
      <c r="N481" s="168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</row>
    <row r="482" spans="11:36" x14ac:dyDescent="0.25">
      <c r="K482" s="168"/>
      <c r="L482" s="168"/>
      <c r="M482" s="168"/>
      <c r="N482" s="168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</row>
    <row r="483" spans="11:36" x14ac:dyDescent="0.25">
      <c r="K483" s="168"/>
      <c r="L483" s="168"/>
      <c r="M483" s="168"/>
      <c r="N483" s="168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</row>
    <row r="484" spans="11:36" x14ac:dyDescent="0.25">
      <c r="K484" s="168"/>
      <c r="L484" s="168"/>
      <c r="M484" s="168"/>
      <c r="N484" s="168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</row>
    <row r="485" spans="11:36" x14ac:dyDescent="0.25">
      <c r="K485" s="168"/>
      <c r="L485" s="168"/>
      <c r="M485" s="168"/>
      <c r="N485" s="168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</row>
    <row r="486" spans="11:36" x14ac:dyDescent="0.25">
      <c r="K486" s="168"/>
      <c r="L486" s="168"/>
      <c r="M486" s="168"/>
      <c r="N486" s="168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</row>
    <row r="487" spans="11:36" x14ac:dyDescent="0.25">
      <c r="K487" s="168"/>
      <c r="L487" s="168"/>
      <c r="M487" s="168"/>
      <c r="N487" s="168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</row>
    <row r="488" spans="11:36" x14ac:dyDescent="0.25">
      <c r="K488" s="168"/>
      <c r="L488" s="168"/>
      <c r="M488" s="168"/>
      <c r="N488" s="168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</row>
    <row r="489" spans="11:36" x14ac:dyDescent="0.25">
      <c r="K489" s="168"/>
      <c r="L489" s="168"/>
      <c r="M489" s="168"/>
      <c r="N489" s="168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</row>
    <row r="490" spans="11:36" x14ac:dyDescent="0.25">
      <c r="K490" s="168"/>
      <c r="L490" s="168"/>
      <c r="M490" s="168"/>
      <c r="N490" s="168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</row>
    <row r="491" spans="11:36" x14ac:dyDescent="0.25"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</row>
    <row r="492" spans="11:36" x14ac:dyDescent="0.25">
      <c r="K492" s="168"/>
      <c r="L492" s="168"/>
      <c r="M492" s="168"/>
      <c r="N492" s="168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</row>
    <row r="493" spans="11:36" x14ac:dyDescent="0.25">
      <c r="K493" s="168"/>
      <c r="L493" s="168"/>
      <c r="M493" s="168"/>
      <c r="N493" s="168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</row>
    <row r="494" spans="11:36" x14ac:dyDescent="0.25">
      <c r="K494" s="168"/>
      <c r="L494" s="168"/>
      <c r="M494" s="168"/>
      <c r="N494" s="168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</row>
    <row r="495" spans="11:36" x14ac:dyDescent="0.25">
      <c r="K495" s="168"/>
      <c r="L495" s="168"/>
      <c r="M495" s="168"/>
      <c r="N495" s="168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</row>
    <row r="496" spans="11:36" x14ac:dyDescent="0.25"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</row>
    <row r="497" spans="11:36" x14ac:dyDescent="0.25"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</row>
    <row r="498" spans="11:36" x14ac:dyDescent="0.25"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</row>
    <row r="499" spans="11:36" x14ac:dyDescent="0.25">
      <c r="K499" s="168"/>
      <c r="L499" s="168"/>
      <c r="M499" s="168"/>
      <c r="N499" s="168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</row>
    <row r="500" spans="11:36" x14ac:dyDescent="0.25">
      <c r="K500" s="168"/>
      <c r="L500" s="168"/>
      <c r="M500" s="168"/>
      <c r="N500" s="168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</row>
    <row r="501" spans="11:36" x14ac:dyDescent="0.25">
      <c r="K501" s="168"/>
      <c r="L501" s="168"/>
      <c r="M501" s="168"/>
      <c r="N501" s="168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</row>
    <row r="502" spans="11:36" x14ac:dyDescent="0.25"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</row>
    <row r="503" spans="11:36" x14ac:dyDescent="0.25"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</row>
    <row r="504" spans="11:36" x14ac:dyDescent="0.25"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</row>
    <row r="505" spans="11:36" x14ac:dyDescent="0.25">
      <c r="K505" s="168"/>
      <c r="L505" s="168"/>
      <c r="M505" s="168"/>
      <c r="N505" s="168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</row>
    <row r="506" spans="11:36" x14ac:dyDescent="0.25">
      <c r="K506" s="168"/>
      <c r="L506" s="168"/>
      <c r="M506" s="168"/>
      <c r="N506" s="168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</row>
    <row r="507" spans="11:36" x14ac:dyDescent="0.25">
      <c r="K507" s="168"/>
      <c r="L507" s="168"/>
      <c r="M507" s="168"/>
      <c r="N507" s="168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</row>
    <row r="508" spans="11:36" x14ac:dyDescent="0.25">
      <c r="K508" s="168"/>
      <c r="L508" s="168"/>
      <c r="M508" s="168"/>
      <c r="N508" s="168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</row>
    <row r="509" spans="11:36" x14ac:dyDescent="0.25"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</row>
    <row r="510" spans="11:36" x14ac:dyDescent="0.25"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</row>
    <row r="511" spans="11:36" x14ac:dyDescent="0.25">
      <c r="K511" s="168"/>
      <c r="L511" s="168"/>
      <c r="M511" s="168"/>
      <c r="N511" s="168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</row>
    <row r="512" spans="11:36" x14ac:dyDescent="0.25">
      <c r="K512" s="168"/>
      <c r="L512" s="168"/>
      <c r="M512" s="168"/>
      <c r="N512" s="168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</row>
    <row r="513" spans="11:36" x14ac:dyDescent="0.25">
      <c r="K513" s="168"/>
      <c r="L513" s="168"/>
      <c r="M513" s="168"/>
      <c r="N513" s="168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</row>
    <row r="514" spans="11:36" x14ac:dyDescent="0.25">
      <c r="K514" s="168"/>
      <c r="L514" s="168"/>
      <c r="M514" s="168"/>
      <c r="N514" s="168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</row>
    <row r="515" spans="11:36" x14ac:dyDescent="0.25">
      <c r="K515" s="168"/>
      <c r="L515" s="168"/>
      <c r="M515" s="168"/>
      <c r="N515" s="168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</row>
    <row r="516" spans="11:36" x14ac:dyDescent="0.25">
      <c r="K516" s="168"/>
      <c r="L516" s="168"/>
      <c r="M516" s="168"/>
      <c r="N516" s="168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</row>
    <row r="517" spans="11:36" x14ac:dyDescent="0.25">
      <c r="K517" s="168"/>
      <c r="L517" s="168"/>
      <c r="M517" s="168"/>
      <c r="N517" s="168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</row>
    <row r="518" spans="11:36" x14ac:dyDescent="0.25">
      <c r="K518" s="168"/>
      <c r="L518" s="168"/>
      <c r="M518" s="168"/>
      <c r="N518" s="168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</row>
    <row r="519" spans="11:36" x14ac:dyDescent="0.25">
      <c r="K519" s="168"/>
      <c r="L519" s="168"/>
      <c r="M519" s="168"/>
      <c r="N519" s="168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</row>
    <row r="520" spans="11:36" x14ac:dyDescent="0.25">
      <c r="K520" s="168"/>
      <c r="L520" s="168"/>
      <c r="M520" s="168"/>
      <c r="N520" s="168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</row>
    <row r="521" spans="11:36" x14ac:dyDescent="0.25">
      <c r="K521" s="168"/>
      <c r="L521" s="168"/>
      <c r="M521" s="168"/>
      <c r="N521" s="168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</row>
    <row r="522" spans="11:36" x14ac:dyDescent="0.25">
      <c r="K522" s="168"/>
      <c r="L522" s="168"/>
      <c r="M522" s="168"/>
      <c r="N522" s="168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</row>
    <row r="523" spans="11:36" x14ac:dyDescent="0.25">
      <c r="K523" s="168"/>
      <c r="L523" s="168"/>
      <c r="M523" s="168"/>
      <c r="N523" s="168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</row>
    <row r="524" spans="11:36" x14ac:dyDescent="0.25">
      <c r="K524" s="168"/>
      <c r="L524" s="168"/>
      <c r="M524" s="168"/>
      <c r="N524" s="168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</row>
    <row r="525" spans="11:36" x14ac:dyDescent="0.25">
      <c r="K525" s="168"/>
      <c r="L525" s="168"/>
      <c r="M525" s="168"/>
      <c r="N525" s="168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</row>
    <row r="526" spans="11:36" x14ac:dyDescent="0.25">
      <c r="K526" s="168"/>
      <c r="L526" s="168"/>
      <c r="M526" s="168"/>
      <c r="N526" s="168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</row>
    <row r="527" spans="11:36" x14ac:dyDescent="0.25">
      <c r="K527" s="168"/>
      <c r="L527" s="168"/>
      <c r="M527" s="168"/>
      <c r="N527" s="168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</row>
    <row r="528" spans="11:36" x14ac:dyDescent="0.25">
      <c r="K528" s="168"/>
      <c r="L528" s="168"/>
      <c r="M528" s="168"/>
      <c r="N528" s="168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</row>
    <row r="529" spans="11:36" x14ac:dyDescent="0.25">
      <c r="K529" s="168"/>
      <c r="L529" s="168"/>
      <c r="M529" s="168"/>
      <c r="N529" s="168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</row>
    <row r="530" spans="11:36" x14ac:dyDescent="0.25">
      <c r="K530" s="168"/>
      <c r="L530" s="168"/>
      <c r="M530" s="168"/>
      <c r="N530" s="168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</row>
    <row r="531" spans="11:36" x14ac:dyDescent="0.25">
      <c r="K531" s="168"/>
      <c r="L531" s="168"/>
      <c r="M531" s="168"/>
      <c r="N531" s="168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</row>
    <row r="532" spans="11:36" x14ac:dyDescent="0.25">
      <c r="K532" s="168"/>
      <c r="L532" s="168"/>
      <c r="M532" s="168"/>
      <c r="N532" s="168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</row>
    <row r="533" spans="11:36" x14ac:dyDescent="0.25">
      <c r="K533" s="168"/>
      <c r="L533" s="168"/>
      <c r="M533" s="168"/>
      <c r="N533" s="168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</row>
    <row r="534" spans="11:36" x14ac:dyDescent="0.25">
      <c r="K534" s="168"/>
      <c r="L534" s="168"/>
      <c r="M534" s="168"/>
      <c r="N534" s="168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</row>
    <row r="535" spans="11:36" x14ac:dyDescent="0.25">
      <c r="K535" s="168"/>
      <c r="L535" s="168"/>
      <c r="M535" s="168"/>
      <c r="N535" s="168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</row>
    <row r="536" spans="11:36" x14ac:dyDescent="0.25">
      <c r="K536" s="168"/>
      <c r="L536" s="168"/>
      <c r="M536" s="168"/>
      <c r="N536" s="168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</row>
    <row r="537" spans="11:36" x14ac:dyDescent="0.25">
      <c r="K537" s="168"/>
      <c r="L537" s="168"/>
      <c r="M537" s="168"/>
      <c r="N537" s="168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</row>
    <row r="538" spans="11:36" x14ac:dyDescent="0.25">
      <c r="K538" s="168"/>
      <c r="L538" s="168"/>
      <c r="M538" s="168"/>
      <c r="N538" s="168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</row>
    <row r="539" spans="11:36" x14ac:dyDescent="0.25">
      <c r="K539" s="168"/>
      <c r="L539" s="168"/>
      <c r="M539" s="168"/>
      <c r="N539" s="168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</row>
    <row r="540" spans="11:36" x14ac:dyDescent="0.25">
      <c r="K540" s="168"/>
      <c r="L540" s="168"/>
      <c r="M540" s="168"/>
      <c r="N540" s="168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</row>
    <row r="541" spans="11:36" x14ac:dyDescent="0.25"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</row>
    <row r="542" spans="11:36" x14ac:dyDescent="0.25"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</row>
    <row r="543" spans="11:36" x14ac:dyDescent="0.25">
      <c r="K543" s="168"/>
      <c r="L543" s="168"/>
      <c r="M543" s="168"/>
      <c r="N543" s="168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</row>
    <row r="544" spans="11:36" x14ac:dyDescent="0.25">
      <c r="K544" s="168"/>
      <c r="L544" s="168"/>
      <c r="M544" s="168"/>
      <c r="N544" s="168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</row>
    <row r="545" spans="11:36" x14ac:dyDescent="0.25">
      <c r="K545" s="168"/>
      <c r="L545" s="168"/>
      <c r="M545" s="168"/>
      <c r="N545" s="168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</row>
    <row r="546" spans="11:36" x14ac:dyDescent="0.25">
      <c r="K546" s="168"/>
      <c r="L546" s="168"/>
      <c r="M546" s="168"/>
      <c r="N546" s="168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</row>
    <row r="547" spans="11:36" x14ac:dyDescent="0.25">
      <c r="K547" s="168"/>
      <c r="L547" s="168"/>
      <c r="M547" s="168"/>
      <c r="N547" s="168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</row>
    <row r="548" spans="11:36" x14ac:dyDescent="0.25">
      <c r="K548" s="168"/>
      <c r="L548" s="168"/>
      <c r="M548" s="168"/>
      <c r="N548" s="168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</row>
    <row r="549" spans="11:36" x14ac:dyDescent="0.25">
      <c r="K549" s="168"/>
      <c r="L549" s="168"/>
      <c r="M549" s="168"/>
      <c r="N549" s="168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</row>
    <row r="550" spans="11:36" x14ac:dyDescent="0.25">
      <c r="K550" s="168"/>
      <c r="L550" s="168"/>
      <c r="M550" s="168"/>
      <c r="N550" s="168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</row>
    <row r="551" spans="11:36" x14ac:dyDescent="0.25"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</row>
    <row r="552" spans="11:36" x14ac:dyDescent="0.25">
      <c r="K552" s="168"/>
      <c r="L552" s="168"/>
      <c r="M552" s="168"/>
      <c r="N552" s="168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</row>
    <row r="553" spans="11:36" x14ac:dyDescent="0.25">
      <c r="K553" s="168"/>
      <c r="L553" s="168"/>
      <c r="M553" s="168"/>
      <c r="N553" s="168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</row>
    <row r="554" spans="11:36" x14ac:dyDescent="0.25">
      <c r="K554" s="168"/>
      <c r="L554" s="168"/>
      <c r="M554" s="168"/>
      <c r="N554" s="168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</row>
    <row r="555" spans="11:36" x14ac:dyDescent="0.25">
      <c r="K555" s="168"/>
      <c r="L555" s="168"/>
      <c r="M555" s="168"/>
      <c r="N555" s="168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</row>
    <row r="556" spans="11:36" x14ac:dyDescent="0.25">
      <c r="K556" s="168"/>
      <c r="L556" s="168"/>
      <c r="M556" s="168"/>
      <c r="N556" s="168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</row>
    <row r="557" spans="11:36" x14ac:dyDescent="0.25">
      <c r="K557" s="168"/>
      <c r="L557" s="168"/>
      <c r="M557" s="168"/>
      <c r="N557" s="168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</row>
    <row r="558" spans="11:36" x14ac:dyDescent="0.25">
      <c r="K558" s="168"/>
      <c r="L558" s="168"/>
      <c r="M558" s="168"/>
      <c r="N558" s="168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</row>
    <row r="559" spans="11:36" x14ac:dyDescent="0.25">
      <c r="K559" s="168"/>
      <c r="L559" s="168"/>
      <c r="M559" s="168"/>
      <c r="N559" s="168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</row>
    <row r="560" spans="11:36" x14ac:dyDescent="0.25">
      <c r="K560" s="168"/>
      <c r="L560" s="168"/>
      <c r="M560" s="168"/>
      <c r="N560" s="168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</row>
    <row r="561" spans="11:36" x14ac:dyDescent="0.25">
      <c r="K561" s="168"/>
      <c r="L561" s="168"/>
      <c r="M561" s="168"/>
      <c r="N561" s="168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</row>
    <row r="562" spans="11:36" x14ac:dyDescent="0.25">
      <c r="K562" s="168"/>
      <c r="L562" s="168"/>
      <c r="M562" s="168"/>
      <c r="N562" s="168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</row>
    <row r="563" spans="11:36" x14ac:dyDescent="0.25">
      <c r="K563" s="168"/>
      <c r="L563" s="168"/>
      <c r="M563" s="168"/>
      <c r="N563" s="168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</row>
    <row r="564" spans="11:36" x14ac:dyDescent="0.25">
      <c r="K564" s="168"/>
      <c r="L564" s="168"/>
      <c r="M564" s="168"/>
      <c r="N564" s="168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</row>
    <row r="565" spans="11:36" x14ac:dyDescent="0.25">
      <c r="K565" s="168"/>
      <c r="L565" s="168"/>
      <c r="M565" s="168"/>
      <c r="N565" s="168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</row>
    <row r="566" spans="11:36" x14ac:dyDescent="0.25">
      <c r="K566" s="168"/>
      <c r="L566" s="168"/>
      <c r="M566" s="168"/>
      <c r="N566" s="168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</row>
    <row r="567" spans="11:36" x14ac:dyDescent="0.25">
      <c r="K567" s="168"/>
      <c r="L567" s="168"/>
      <c r="M567" s="168"/>
      <c r="N567" s="168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</row>
    <row r="568" spans="11:36" x14ac:dyDescent="0.25">
      <c r="K568" s="168"/>
      <c r="L568" s="168"/>
      <c r="M568" s="168"/>
      <c r="N568" s="168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</row>
    <row r="569" spans="11:36" x14ac:dyDescent="0.25">
      <c r="K569" s="168"/>
      <c r="L569" s="168"/>
      <c r="M569" s="168"/>
      <c r="N569" s="168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</row>
    <row r="570" spans="11:36" x14ac:dyDescent="0.25">
      <c r="K570" s="168"/>
      <c r="L570" s="168"/>
      <c r="M570" s="168"/>
      <c r="N570" s="168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</row>
    <row r="571" spans="11:36" x14ac:dyDescent="0.25">
      <c r="K571" s="168"/>
      <c r="L571" s="168"/>
      <c r="M571" s="168"/>
      <c r="N571" s="168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</row>
    <row r="572" spans="11:36" x14ac:dyDescent="0.25">
      <c r="K572" s="168"/>
      <c r="L572" s="168"/>
      <c r="M572" s="168"/>
      <c r="N572" s="168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</row>
    <row r="573" spans="11:36" x14ac:dyDescent="0.25">
      <c r="K573" s="168"/>
      <c r="L573" s="168"/>
      <c r="M573" s="168"/>
      <c r="N573" s="168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</row>
    <row r="574" spans="11:36" x14ac:dyDescent="0.25"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</row>
    <row r="575" spans="11:36" x14ac:dyDescent="0.25"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</row>
    <row r="576" spans="11:36" x14ac:dyDescent="0.25">
      <c r="K576" s="168"/>
      <c r="L576" s="168"/>
      <c r="M576" s="168"/>
      <c r="N576" s="168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</row>
    <row r="577" spans="11:36" x14ac:dyDescent="0.25">
      <c r="K577" s="168"/>
      <c r="L577" s="168"/>
      <c r="M577" s="168"/>
      <c r="N577" s="168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</row>
    <row r="578" spans="11:36" x14ac:dyDescent="0.25">
      <c r="K578" s="168"/>
      <c r="L578" s="168"/>
      <c r="M578" s="168"/>
      <c r="N578" s="168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</row>
    <row r="579" spans="11:36" x14ac:dyDescent="0.25">
      <c r="K579" s="168"/>
      <c r="L579" s="168"/>
      <c r="M579" s="168"/>
      <c r="N579" s="168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</row>
    <row r="580" spans="11:36" x14ac:dyDescent="0.25">
      <c r="K580" s="168"/>
      <c r="L580" s="168"/>
      <c r="M580" s="168"/>
      <c r="N580" s="168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</row>
    <row r="581" spans="11:36" x14ac:dyDescent="0.25">
      <c r="K581" s="168"/>
      <c r="L581" s="168"/>
      <c r="M581" s="168"/>
      <c r="N581" s="168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</row>
    <row r="582" spans="11:36" x14ac:dyDescent="0.25">
      <c r="K582" s="168"/>
      <c r="L582" s="168"/>
      <c r="M582" s="168"/>
      <c r="N582" s="168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</row>
    <row r="583" spans="11:36" x14ac:dyDescent="0.25">
      <c r="K583" s="168"/>
      <c r="L583" s="168"/>
      <c r="M583" s="168"/>
      <c r="N583" s="168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</row>
    <row r="584" spans="11:36" x14ac:dyDescent="0.25">
      <c r="K584" s="168"/>
      <c r="L584" s="168"/>
      <c r="M584" s="168"/>
      <c r="N584" s="168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</row>
    <row r="585" spans="11:36" x14ac:dyDescent="0.25">
      <c r="K585" s="168"/>
      <c r="L585" s="168"/>
      <c r="M585" s="168"/>
      <c r="N585" s="168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</row>
    <row r="586" spans="11:36" x14ac:dyDescent="0.25">
      <c r="K586" s="168"/>
      <c r="L586" s="168"/>
      <c r="M586" s="168"/>
      <c r="N586" s="168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</row>
    <row r="587" spans="11:36" x14ac:dyDescent="0.25">
      <c r="K587" s="168"/>
      <c r="L587" s="168"/>
      <c r="M587" s="168"/>
      <c r="N587" s="168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</row>
    <row r="588" spans="11:36" x14ac:dyDescent="0.25">
      <c r="K588" s="168"/>
      <c r="L588" s="168"/>
      <c r="M588" s="168"/>
      <c r="N588" s="168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</row>
    <row r="589" spans="11:36" x14ac:dyDescent="0.25">
      <c r="K589" s="168"/>
      <c r="L589" s="168"/>
      <c r="M589" s="168"/>
      <c r="N589" s="168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</row>
    <row r="590" spans="11:36" x14ac:dyDescent="0.25">
      <c r="K590" s="168"/>
      <c r="L590" s="168"/>
      <c r="M590" s="168"/>
      <c r="N590" s="168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</row>
    <row r="591" spans="11:36" x14ac:dyDescent="0.25">
      <c r="K591" s="168"/>
      <c r="L591" s="168"/>
      <c r="M591" s="168"/>
      <c r="N591" s="168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</row>
    <row r="592" spans="11:36" x14ac:dyDescent="0.25">
      <c r="K592" s="168"/>
      <c r="L592" s="168"/>
      <c r="M592" s="168"/>
      <c r="N592" s="168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</row>
    <row r="593" spans="11:36" x14ac:dyDescent="0.25">
      <c r="K593" s="168"/>
      <c r="L593" s="168"/>
      <c r="M593" s="168"/>
      <c r="N593" s="168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</row>
    <row r="594" spans="11:36" x14ac:dyDescent="0.25">
      <c r="K594" s="168"/>
      <c r="L594" s="168"/>
      <c r="M594" s="168"/>
      <c r="N594" s="168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</row>
    <row r="595" spans="11:36" x14ac:dyDescent="0.25">
      <c r="K595" s="168"/>
      <c r="L595" s="168"/>
      <c r="M595" s="168"/>
      <c r="N595" s="168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</row>
    <row r="596" spans="11:36" x14ac:dyDescent="0.25">
      <c r="K596" s="168"/>
      <c r="L596" s="168"/>
      <c r="M596" s="168"/>
      <c r="N596" s="168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</row>
    <row r="597" spans="11:36" x14ac:dyDescent="0.25">
      <c r="K597" s="168"/>
      <c r="L597" s="168"/>
      <c r="M597" s="168"/>
      <c r="N597" s="168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</row>
    <row r="598" spans="11:36" x14ac:dyDescent="0.25">
      <c r="K598" s="168"/>
      <c r="L598" s="168"/>
      <c r="M598" s="168"/>
      <c r="N598" s="168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</row>
    <row r="599" spans="11:36" x14ac:dyDescent="0.25">
      <c r="K599" s="168"/>
      <c r="L599" s="168"/>
      <c r="M599" s="168"/>
      <c r="N599" s="168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</row>
    <row r="600" spans="11:36" x14ac:dyDescent="0.25">
      <c r="K600" s="168"/>
      <c r="L600" s="168"/>
      <c r="M600" s="168"/>
      <c r="N600" s="168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</row>
    <row r="601" spans="11:36" x14ac:dyDescent="0.25">
      <c r="K601" s="168"/>
      <c r="L601" s="168"/>
      <c r="M601" s="168"/>
      <c r="N601" s="168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</row>
    <row r="602" spans="11:36" x14ac:dyDescent="0.25">
      <c r="K602" s="168"/>
      <c r="L602" s="168"/>
      <c r="M602" s="168"/>
      <c r="N602" s="168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</row>
    <row r="603" spans="11:36" x14ac:dyDescent="0.25">
      <c r="K603" s="168"/>
      <c r="L603" s="168"/>
      <c r="M603" s="168"/>
      <c r="N603" s="168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</row>
    <row r="604" spans="11:36" x14ac:dyDescent="0.25">
      <c r="K604" s="168"/>
      <c r="L604" s="168"/>
      <c r="M604" s="168"/>
      <c r="N604" s="168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</row>
    <row r="605" spans="11:36" x14ac:dyDescent="0.25">
      <c r="K605" s="168"/>
      <c r="L605" s="168"/>
      <c r="M605" s="168"/>
      <c r="N605" s="168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</row>
    <row r="606" spans="11:36" x14ac:dyDescent="0.25">
      <c r="K606" s="168"/>
      <c r="L606" s="168"/>
      <c r="M606" s="168"/>
      <c r="N606" s="168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</row>
    <row r="607" spans="11:36" x14ac:dyDescent="0.25">
      <c r="K607" s="168"/>
      <c r="L607" s="168"/>
      <c r="M607" s="168"/>
      <c r="N607" s="168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</row>
    <row r="608" spans="11:36" x14ac:dyDescent="0.25">
      <c r="K608" s="168"/>
      <c r="L608" s="168"/>
      <c r="M608" s="168"/>
      <c r="N608" s="168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</row>
    <row r="609" spans="11:36" x14ac:dyDescent="0.25">
      <c r="K609" s="168"/>
      <c r="L609" s="168"/>
      <c r="M609" s="168"/>
      <c r="N609" s="168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</row>
    <row r="610" spans="11:36" x14ac:dyDescent="0.25">
      <c r="K610" s="168"/>
      <c r="L610" s="168"/>
      <c r="M610" s="168"/>
      <c r="N610" s="168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</row>
    <row r="611" spans="11:36" x14ac:dyDescent="0.25">
      <c r="K611" s="168"/>
      <c r="L611" s="168"/>
      <c r="M611" s="168"/>
      <c r="N611" s="168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</row>
    <row r="612" spans="11:36" x14ac:dyDescent="0.25">
      <c r="K612" s="168"/>
      <c r="L612" s="168"/>
      <c r="M612" s="168"/>
      <c r="N612" s="168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</row>
    <row r="613" spans="11:36" x14ac:dyDescent="0.25">
      <c r="K613" s="168"/>
      <c r="L613" s="168"/>
      <c r="M613" s="168"/>
      <c r="N613" s="168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</row>
    <row r="614" spans="11:36" x14ac:dyDescent="0.25">
      <c r="K614" s="168"/>
      <c r="L614" s="168"/>
      <c r="M614" s="168"/>
      <c r="N614" s="168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</row>
    <row r="615" spans="11:36" x14ac:dyDescent="0.25">
      <c r="K615" s="168"/>
      <c r="L615" s="168"/>
      <c r="M615" s="168"/>
      <c r="N615" s="168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</row>
    <row r="616" spans="11:36" x14ac:dyDescent="0.25">
      <c r="K616" s="168"/>
      <c r="L616" s="168"/>
      <c r="M616" s="168"/>
      <c r="N616" s="168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</row>
    <row r="617" spans="11:36" x14ac:dyDescent="0.25">
      <c r="K617" s="168"/>
      <c r="L617" s="168"/>
      <c r="M617" s="168"/>
      <c r="N617" s="168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</row>
    <row r="618" spans="11:36" x14ac:dyDescent="0.25"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</row>
    <row r="619" spans="11:36" x14ac:dyDescent="0.25"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</row>
    <row r="620" spans="11:36" x14ac:dyDescent="0.25"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</row>
    <row r="621" spans="11:36" x14ac:dyDescent="0.25"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</row>
    <row r="622" spans="11:36" x14ac:dyDescent="0.25"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</row>
    <row r="623" spans="11:36" x14ac:dyDescent="0.25"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</row>
    <row r="624" spans="11:36" x14ac:dyDescent="0.25"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</row>
    <row r="625" spans="11:36" x14ac:dyDescent="0.25"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</row>
    <row r="626" spans="11:36" x14ac:dyDescent="0.25"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</row>
    <row r="627" spans="11:36" x14ac:dyDescent="0.25"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</row>
    <row r="628" spans="11:36" x14ac:dyDescent="0.25"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</row>
    <row r="629" spans="11:36" x14ac:dyDescent="0.25"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</row>
    <row r="630" spans="11:36" x14ac:dyDescent="0.25"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</row>
    <row r="631" spans="11:36" x14ac:dyDescent="0.25"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</row>
    <row r="632" spans="11:36" x14ac:dyDescent="0.25"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</row>
    <row r="633" spans="11:36" x14ac:dyDescent="0.25"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</row>
    <row r="634" spans="11:36" x14ac:dyDescent="0.25"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</row>
    <row r="635" spans="11:36" x14ac:dyDescent="0.25"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</row>
    <row r="636" spans="11:36" x14ac:dyDescent="0.25"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</row>
    <row r="637" spans="11:36" x14ac:dyDescent="0.25"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</row>
    <row r="638" spans="11:36" x14ac:dyDescent="0.25"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</row>
    <row r="639" spans="11:36" x14ac:dyDescent="0.25"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</row>
    <row r="640" spans="11:36" x14ac:dyDescent="0.25"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</row>
    <row r="641" spans="11:36" x14ac:dyDescent="0.25"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</row>
    <row r="642" spans="11:36" x14ac:dyDescent="0.25"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</row>
    <row r="643" spans="11:36" x14ac:dyDescent="0.25"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</row>
    <row r="644" spans="11:36" x14ac:dyDescent="0.25"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</row>
    <row r="645" spans="11:36" x14ac:dyDescent="0.25"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</row>
    <row r="646" spans="11:36" x14ac:dyDescent="0.25"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</row>
    <row r="647" spans="11:36" x14ac:dyDescent="0.25"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</row>
    <row r="648" spans="11:36" x14ac:dyDescent="0.25"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</row>
    <row r="649" spans="11:36" x14ac:dyDescent="0.25"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</row>
    <row r="650" spans="11:36" x14ac:dyDescent="0.25"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</row>
    <row r="651" spans="11:36" x14ac:dyDescent="0.25"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</row>
    <row r="652" spans="11:36" x14ac:dyDescent="0.25"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</row>
    <row r="653" spans="11:36" x14ac:dyDescent="0.25"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</row>
    <row r="654" spans="11:36" x14ac:dyDescent="0.25"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</row>
    <row r="655" spans="11:36" x14ac:dyDescent="0.25"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</row>
    <row r="656" spans="11:36" x14ac:dyDescent="0.25"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</row>
    <row r="657" spans="11:36" x14ac:dyDescent="0.25"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</row>
    <row r="658" spans="11:36" x14ac:dyDescent="0.25"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</row>
    <row r="659" spans="11:36" x14ac:dyDescent="0.25"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</row>
    <row r="660" spans="11:36" x14ac:dyDescent="0.25"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</row>
    <row r="661" spans="11:36" x14ac:dyDescent="0.25"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</row>
    <row r="662" spans="11:36" x14ac:dyDescent="0.25"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</row>
    <row r="663" spans="11:36" x14ac:dyDescent="0.25"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</row>
    <row r="664" spans="11:36" x14ac:dyDescent="0.25"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</row>
    <row r="665" spans="11:36" x14ac:dyDescent="0.25"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</row>
    <row r="666" spans="11:36" x14ac:dyDescent="0.25"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</row>
    <row r="667" spans="11:36" x14ac:dyDescent="0.25"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</row>
    <row r="668" spans="11:36" x14ac:dyDescent="0.25"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</row>
    <row r="669" spans="11:36" x14ac:dyDescent="0.25"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</row>
    <row r="670" spans="11:36" x14ac:dyDescent="0.25"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</row>
    <row r="671" spans="11:36" x14ac:dyDescent="0.25"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</row>
    <row r="672" spans="11:36" x14ac:dyDescent="0.25"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Front Page</vt:lpstr>
      <vt:lpstr>2013 Ranking</vt:lpstr>
      <vt:lpstr>All time ranking </vt:lpstr>
      <vt:lpstr>Parkrun age graded 2013</vt:lpstr>
      <vt:lpstr>Parkrun all time age graded</vt:lpstr>
      <vt:lpstr>Back Page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mike</cp:lastModifiedBy>
  <cp:lastPrinted>2014-01-01T18:20:58Z</cp:lastPrinted>
  <dcterms:created xsi:type="dcterms:W3CDTF">2013-10-27T11:25:36Z</dcterms:created>
  <dcterms:modified xsi:type="dcterms:W3CDTF">2014-10-27T18:13:18Z</dcterms:modified>
</cp:coreProperties>
</file>